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00" tabRatio="935"/>
  </bookViews>
  <sheets>
    <sheet name="6 СКДинт АПП Пр96" sheetId="22" r:id="rId1"/>
    <sheet name="7а АМП  Пр94" sheetId="9" r:id="rId2"/>
    <sheet name="7б Простые услуги Пр95 " sheetId="10" r:id="rId3"/>
    <sheet name="7в Комплексные услуги Пр92" sheetId="17" r:id="rId4"/>
    <sheet name="7г неотложная помощь Пр91 " sheetId="12" r:id="rId5"/>
    <sheet name="7д пос.центров здоровья Пр91 " sheetId="19" r:id="rId6"/>
    <sheet name="8 стоматология(классификатор) " sheetId="16" r:id="rId7"/>
    <sheet name="Прил 9 дисп.  Пр95" sheetId="20" r:id="rId8"/>
  </sheets>
  <externalReferences>
    <externalReference r:id="rId9"/>
  </externalReferences>
  <definedNames>
    <definedName name="_GoBack" localSheetId="6">'8 стоматология(классификатор) '!$A$16</definedName>
    <definedName name="_xlnm._FilterDatabase" localSheetId="0" hidden="1">'6 СКДинт АПП Пр96'!$A$29:$WVN$30</definedName>
    <definedName name="_xlnm._FilterDatabase" localSheetId="1" hidden="1">'7а АМП  Пр94'!$A$12:$D$137</definedName>
    <definedName name="_xlnm._FilterDatabase" localSheetId="6" hidden="1">'8 стоматология(классификатор) '!$A$17:$O$197</definedName>
    <definedName name="_xlnm._FilterDatabase" localSheetId="7">фин+объемы [1]АПП!$A$5:$AU$10418</definedName>
    <definedName name="_xlnm._FilterDatabase">фин+объемы [1]АПП!$A$5:$AU$10418</definedName>
    <definedName name="б" localSheetId="6">#REF!</definedName>
    <definedName name="б" localSheetId="7">#REF!</definedName>
    <definedName name="б">#REF!</definedName>
    <definedName name="Зап" localSheetId="6">#REF!</definedName>
    <definedName name="Зап" localSheetId="7">#REF!</definedName>
    <definedName name="Зап">#REF!</definedName>
    <definedName name="Запрос11" localSheetId="6">#REF!</definedName>
    <definedName name="Запрос11" localSheetId="7">#REF!</definedName>
    <definedName name="Запрос11">#REF!</definedName>
    <definedName name="Запрос8" localSheetId="6">#REF!</definedName>
    <definedName name="Запрос8" localSheetId="7">#REF!</definedName>
    <definedName name="Запрос8">#REF!</definedName>
    <definedName name="_xlnm.Print_Area" localSheetId="0">'6 СКДинт АПП Пр96'!$A$1:$WOC$202</definedName>
    <definedName name="_xlnm.Print_Area" localSheetId="7">'Прил 9 дисп.  Пр95'!$A$1:$F$143</definedName>
    <definedName name="пррр" localSheetId="6">#REF!</definedName>
    <definedName name="пррр" localSheetId="7">#REF!</definedName>
    <definedName name="пррр">#REF!</definedName>
    <definedName name="р" localSheetId="6">#REF!</definedName>
    <definedName name="р" localSheetId="7">#REF!</definedName>
    <definedName name="р">#REF!</definedName>
    <definedName name="справочник_МО_2015" localSheetId="6">#REF!</definedName>
    <definedName name="справочник_МО_2015" localSheetId="7">#REF!</definedName>
    <definedName name="справочник_МО_2015">#REF!</definedName>
    <definedName name="цццц" localSheetId="6">#REF!</definedName>
    <definedName name="цццц" localSheetId="7">#REF!</definedName>
    <definedName name="цццц">#REF!</definedName>
  </definedNames>
  <calcPr calcId="125725"/>
</workbook>
</file>

<file path=xl/sharedStrings.xml><?xml version="1.0" encoding="utf-8"?>
<sst xmlns="http://schemas.openxmlformats.org/spreadsheetml/2006/main" count="1853" uniqueCount="1384">
  <si>
    <t>Код услуги</t>
  </si>
  <si>
    <t>Антропометрические исследования</t>
  </si>
  <si>
    <t>Исследование на диагностических моделях челюстей</t>
  </si>
  <si>
    <t>Люминесцентная стоматоскопия</t>
  </si>
  <si>
    <t>Электроодонтометрия зуба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</si>
  <si>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</si>
  <si>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</si>
  <si>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</si>
  <si>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</si>
  <si>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A05.25.006</t>
  </si>
  <si>
    <t>Регистрация вызванных акустических ответов мозга на постоянные модулированные тоны (ASSR тест)</t>
  </si>
  <si>
    <t>Прицельная внутриротовая контактная рентгенография</t>
  </si>
  <si>
    <t>Радиовизиография челюстно-лицевой области</t>
  </si>
  <si>
    <t>A06.09.006</t>
  </si>
  <si>
    <t>Флюорография легких</t>
  </si>
  <si>
    <t>A06.20.004</t>
  </si>
  <si>
    <t>Маммография</t>
  </si>
  <si>
    <t>A07.30.016</t>
  </si>
  <si>
    <t>Позитронно-эмиссионная томография</t>
  </si>
  <si>
    <t>Внутрикостное введение лекарственных препаратов</t>
  </si>
  <si>
    <t>Биопсия слизистой полости рта</t>
  </si>
  <si>
    <t>Биопсия языка</t>
  </si>
  <si>
    <t>Биопсия слизистой преддверия полости рта</t>
  </si>
  <si>
    <t>Биопсия тканей губы</t>
  </si>
  <si>
    <t>Пункция кисты полости рта</t>
  </si>
  <si>
    <t>Введение лекарственных препаратов в пародонтальный карман</t>
  </si>
  <si>
    <t>Инъекционное введение лекарственных препаратов в челюстно-лицевую область</t>
  </si>
  <si>
    <t>Глубокое фторирование эмали зуба</t>
  </si>
  <si>
    <t>Пункция слюнной железы</t>
  </si>
  <si>
    <t>Пункция тканей полости рта</t>
  </si>
  <si>
    <t>Пункция языка</t>
  </si>
  <si>
    <t>Биопсия слизистой ротоглотки</t>
  </si>
  <si>
    <t>Пункция губы</t>
  </si>
  <si>
    <t>Пункция патологического образования слизистой преддверия полости рта</t>
  </si>
  <si>
    <t>Биопсия слюнной железы</t>
  </si>
  <si>
    <t>Витальное окрашивание твердых тканей зуба</t>
  </si>
  <si>
    <t>Определение индексов гигиены полости рта</t>
  </si>
  <si>
    <t>Определение пародонтальных индексов</t>
  </si>
  <si>
    <t>A12.25.005</t>
  </si>
  <si>
    <t>Импедансометрия</t>
  </si>
  <si>
    <t>Обучение гигиене полости рта</t>
  </si>
  <si>
    <t>Наложение повязки при операции в челюстно-лицевой области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</si>
  <si>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</si>
  <si>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</si>
  <si>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Наложение повязки при операциях в полости рта</t>
  </si>
  <si>
    <t>Вскрытие и дренирование флегмоны (абсцесса)</t>
  </si>
  <si>
    <t>Удаление атеромы</t>
  </si>
  <si>
    <t>Иссечение грануляции</t>
  </si>
  <si>
    <t>Вправление вывиха сустава</t>
  </si>
  <si>
    <t>Резекция верхушки корня</t>
  </si>
  <si>
    <t>Пульпотомия (ампутация коронковой пульпы)</t>
  </si>
  <si>
    <t>Экстирпация пульпы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</si>
  <si>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</si>
  <si>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</si>
  <si>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</si>
  <si>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</si>
  <si>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</si>
  <si>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</si>
  <si>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Операция удаления ретинированного, дистопированного или сверхкомплектного зуба</t>
  </si>
  <si>
    <t>Гингивэктомия</t>
  </si>
  <si>
    <t>Пластика уздечки верхней губы</t>
  </si>
  <si>
    <t>Пластика уздечки нижней губы</t>
  </si>
  <si>
    <t>Пластика уздечки языка</t>
  </si>
  <si>
    <t>Запечатывание фиссуры зуба герметиком</t>
  </si>
  <si>
    <t>Лечение перикоронита (промывание, рассечение и/или иссечение капюшона)</t>
  </si>
  <si>
    <t>Гемисекция зуба</t>
  </si>
  <si>
    <t>Сошлифовывание твердых тканей зуба</t>
  </si>
  <si>
    <t>Удаление камней из протоков слюнных желез</t>
  </si>
  <si>
    <t>Электрофорез лекарственных препаратов при патологии полости рта и зубов</t>
  </si>
  <si>
    <t>Диатермокоагуляция при патологии полости рта и зубов</t>
  </si>
  <si>
    <t>Ионофорез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</si>
  <si>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</si>
  <si>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</si>
  <si>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</si>
  <si>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электрическими полями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</si>
  <si>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</si>
  <si>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</si>
  <si>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</si>
  <si>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>Ультрафиолетовое облучение ротоглотки</t>
  </si>
  <si>
    <t>Ультрафонофорез лекарственных препаратов на область десен</t>
  </si>
  <si>
    <t>Назначение лекарственных препаратов при заболеваниях полости рта и зубов</t>
  </si>
  <si>
    <t>B01.001.001</t>
  </si>
  <si>
    <t>Прием (осмотр, консультация) врача-акушера-гинеколога первичный</t>
  </si>
  <si>
    <t>B01.001.002</t>
  </si>
  <si>
    <t>Прием (осмотр, консультация) врача-акушера-гинеколога повторный</t>
  </si>
  <si>
    <t>B01.001.004</t>
  </si>
  <si>
    <t>B01.002.001</t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</si>
  <si>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</si>
  <si>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</si>
  <si>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>Анестезиологическое пособие (включая раннее послеоперационное ведение)</t>
  </si>
  <si>
    <t>Проводниковая анестезия</t>
  </si>
  <si>
    <t>Аппликационная анестезия</t>
  </si>
  <si>
    <t>Инфильтрационная анестезия</t>
  </si>
  <si>
    <t>Тотальная внутривенная анестезия</t>
  </si>
  <si>
    <t>Комбинированный эндотрахеальный наркоз</t>
  </si>
  <si>
    <t>B01.004.001</t>
  </si>
  <si>
    <t>B01.005.001</t>
  </si>
  <si>
    <t>B01.007.001</t>
  </si>
  <si>
    <t>B01.008.001</t>
  </si>
  <si>
    <t>B01.009.001</t>
  </si>
  <si>
    <t>B01.010.001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</si>
  <si>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</si>
  <si>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</si>
  <si>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</si>
  <si>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</si>
  <si>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</si>
  <si>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</si>
  <si>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</si>
  <si>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B01.026.001</t>
  </si>
  <si>
    <t>B01.027.001</t>
  </si>
  <si>
    <t>Прием (осмотр, консультация) врача-онколога первичный</t>
  </si>
  <si>
    <t>B01.027.002</t>
  </si>
  <si>
    <t>Прием (осмотр, консультация) врача-онколога повторный</t>
  </si>
  <si>
    <t>B01.028.001</t>
  </si>
  <si>
    <t>B01.029.001</t>
  </si>
  <si>
    <t>B01.031.001</t>
  </si>
  <si>
    <t>B01.032.001</t>
  </si>
  <si>
    <t>B01.037.001</t>
  </si>
  <si>
    <t>B01.040.001</t>
  </si>
  <si>
    <t>B01.043.001</t>
  </si>
  <si>
    <t>Прием (осмотр, консультация) врача сурдолога-оториноларинголога первичный</t>
  </si>
  <si>
    <t>B01.046.002</t>
  </si>
  <si>
    <t>Прием (осмотр, консультация) врача сурдолога-оториноларинголога повторный</t>
  </si>
  <si>
    <t>B01.047.001</t>
  </si>
  <si>
    <t>B01.047.007</t>
  </si>
  <si>
    <t>B01.049.001</t>
  </si>
  <si>
    <t>B01.050.001</t>
  </si>
  <si>
    <t>B01.053.001</t>
  </si>
  <si>
    <t>B01.053.003</t>
  </si>
  <si>
    <t>Осмотр (консультация) врача-физиотерапевта</t>
  </si>
  <si>
    <t>B01.057.001</t>
  </si>
  <si>
    <t>B01.058.001</t>
  </si>
  <si>
    <t>B01.058.003</t>
  </si>
  <si>
    <t>Прием (осмотр, консультация) врача-ортодонта первичный</t>
  </si>
  <si>
    <t>Прием (осмотр, консультация) врача-ортодонта повторный</t>
  </si>
  <si>
    <t>Прием (осмотр, консультация) врача-стоматолога первичный</t>
  </si>
  <si>
    <t>Прием (осмотр, консультация) врача-стоматолога повторный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</si>
  <si>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</si>
  <si>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</si>
  <si>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Прием (осмотр, консультация) врача-стоматолога-терапевта первичный</t>
  </si>
  <si>
    <t>Прием (осмотр, консультация) врача-стоматолога-терапевта повторный</t>
  </si>
  <si>
    <t>Прием (осмотр, консультация) врача-стоматолога-хирурга первичный</t>
  </si>
  <si>
    <t>Прием (осмотр, консультация) врача-стоматолога-хирурга повторный</t>
  </si>
  <si>
    <t>B04.001.001</t>
  </si>
  <si>
    <t>Диспансерный прием (осмотр, консультация) врача-акушера-гинеколога</t>
  </si>
  <si>
    <t>B04.001.002</t>
  </si>
  <si>
    <t>Профилактический прием (осмотр, консультация) врача-акушера-гинеколога</t>
  </si>
  <si>
    <t>B04.002.001</t>
  </si>
  <si>
    <t>Диспансерный прием (осмотр, консультация) врача-аллерголога-иммунолога</t>
  </si>
  <si>
    <t>B04.002.002</t>
  </si>
  <si>
    <t>Профилактический прием (осмотр, консультация) врача-аллерголога-иммунолога</t>
  </si>
  <si>
    <t>B04.004.001</t>
  </si>
  <si>
    <t>Диспансерный прием (осмотр, консультация) врача-гастроэнтеролога</t>
  </si>
  <si>
    <t>B04.004.002</t>
  </si>
  <si>
    <t>Профилактический прием (осмотр, консультация) врача-гастроэнтеролога</t>
  </si>
  <si>
    <t>B04.005.001</t>
  </si>
  <si>
    <t>Диспансерный прием (осмотр, консультация) врача-гематолога</t>
  </si>
  <si>
    <t>B04.008.001</t>
  </si>
  <si>
    <t>Диспансерный прием (осмотр, консультация) врача-дерматовенеролога</t>
  </si>
  <si>
    <t>B04.008.002</t>
  </si>
  <si>
    <t>Профилактический прием (осмотр, консультация) врача-дерматовенеролога</t>
  </si>
  <si>
    <t>B04.009.001</t>
  </si>
  <si>
    <t>Диспансерный прием (осмотр, консультация) врача - детского онколога</t>
  </si>
  <si>
    <t>B04.009.002</t>
  </si>
  <si>
    <t>Профилактический прием (осмотр, консультация) врача - детского онколога</t>
  </si>
  <si>
    <t>B04.010.001</t>
  </si>
  <si>
    <t>Диспансерный прием (осмотр, консультация) врача - детского хирурга</t>
  </si>
  <si>
    <t>B04.010.002</t>
  </si>
  <si>
    <t>Профилактический прием (осмотр, консультация) врача - детского хирурга</t>
  </si>
  <si>
    <t>B04.014.002</t>
  </si>
  <si>
    <t>Диспансерный прием (осмотр, консультация) врача-инфекциониста</t>
  </si>
  <si>
    <t>B04.014.003</t>
  </si>
  <si>
    <t>Профилактический прием (осмотр, консультация) врача-инфекциониста</t>
  </si>
  <si>
    <t>B04.015.003</t>
  </si>
  <si>
    <t>Диспансерный прием (осмотр, консультация) врача-кардиолога</t>
  </si>
  <si>
    <t>B04.015.004</t>
  </si>
  <si>
    <t>Профилактический прием (осмотр, консультация) врача - детского кардиолога</t>
  </si>
  <si>
    <t>B04.015.005</t>
  </si>
  <si>
    <t>Диспансерный прием (осмотр, консультация) врача - детского кардиолога</t>
  </si>
  <si>
    <t>B04.018.001</t>
  </si>
  <si>
    <t>Диспансерный прием (осмотр, консультация) врача-колопроктолога</t>
  </si>
  <si>
    <t>B04.018.002</t>
  </si>
  <si>
    <t>Профилактический прием (осмотр, консультация) врача-колопроктолога</t>
  </si>
  <si>
    <t>B04.023.001</t>
  </si>
  <si>
    <t>Диспансерный прием (осмотр, консультация) врача-невролога</t>
  </si>
  <si>
    <t>B04.023.002</t>
  </si>
  <si>
    <t>Профилактический прием (осмотр, консультация) врача-невролога</t>
  </si>
  <si>
    <t>B04.025.002</t>
  </si>
  <si>
    <t>Диспансерный прием (осмотр, консультация) врача-нефролога</t>
  </si>
  <si>
    <t>B04.026.001</t>
  </si>
  <si>
    <t>Диспансерный прием (осмотр, консультация) врача общей практики (семейного врача)</t>
  </si>
  <si>
    <t>B04.026.002</t>
  </si>
  <si>
    <t>Профилактический прием (осмотр, консультация) врача общей практики (семейного врача)</t>
  </si>
  <si>
    <t>B04.027.001</t>
  </si>
  <si>
    <t>Диспансерный прием (осмотр, консультация) врача-онколога</t>
  </si>
  <si>
    <t>B04.028.001</t>
  </si>
  <si>
    <t>Диспансерный прием (осмотр, консультация) врача-оториноларинголога</t>
  </si>
  <si>
    <t>B04.028.002</t>
  </si>
  <si>
    <t>Профилактический прием (осмотр, консультация) врача-оториноларинголога</t>
  </si>
  <si>
    <t>B04.029.001</t>
  </si>
  <si>
    <t>Диспансерный прием (осмотр, консультация) врача-офтальмолога</t>
  </si>
  <si>
    <t>B04.029.002</t>
  </si>
  <si>
    <t>Профилактический прием (осмотр, консультация) врача-офтальмолога</t>
  </si>
  <si>
    <t>B04.031.001</t>
  </si>
  <si>
    <t>Диспансерный прием (осмотр, консультация) врача-педиатра</t>
  </si>
  <si>
    <t>B04.031.002</t>
  </si>
  <si>
    <t>Профилактический прием (осмотр, консультация) врача-педиатра</t>
  </si>
  <si>
    <t>B04.032.002</t>
  </si>
  <si>
    <t>Профилактический прием (осмотр, консультация) врача-неонатолога</t>
  </si>
  <si>
    <t>B04.037.001</t>
  </si>
  <si>
    <t>Диспансерный прием (осмотр, консультация) врача-пульмонолога</t>
  </si>
  <si>
    <t>B04.037.002</t>
  </si>
  <si>
    <t>Профилактический прием (осмотр, консультация) врача-пульмонолога</t>
  </si>
  <si>
    <t>B04.046.001</t>
  </si>
  <si>
    <t>Диспансерный прием (осмотр, консультация) врача сурдолога-оториноларинголога</t>
  </si>
  <si>
    <t>B04.046.002</t>
  </si>
  <si>
    <t>Профилактический прием (осмотр, консультация) врача сурдолога-оториноларинголога</t>
  </si>
  <si>
    <t>B04.047.001</t>
  </si>
  <si>
    <t>Диспансерный прием (осмотр, консультация) врача-терапевта</t>
  </si>
  <si>
    <t>B04.047.002</t>
  </si>
  <si>
    <t>Профилактический прием (осмотр, консультация) врача-терапевта</t>
  </si>
  <si>
    <t>B04.049.001</t>
  </si>
  <si>
    <t>Диспансерный прием (осмотр, консультация) врача-торакального хирурга</t>
  </si>
  <si>
    <t>B04.049.002</t>
  </si>
  <si>
    <t>Профилактический прием (осмотр, консультация) врача-торакального хирурга</t>
  </si>
  <si>
    <t>B04.050.001</t>
  </si>
  <si>
    <t>Диспансерный прием (осмотр, консультация) врача-травматолога-ортопеда</t>
  </si>
  <si>
    <t>B04.050.002</t>
  </si>
  <si>
    <t>Профилактический прием (осмотр, консультация) врача-травматолога-ортопеда</t>
  </si>
  <si>
    <t>B04.050.003</t>
  </si>
  <si>
    <t>Диспансерный прием (осмотр, консультация) врача-ортопеда</t>
  </si>
  <si>
    <t>B04.050.004</t>
  </si>
  <si>
    <t>Профилактический прием (осмотр, консультация) врача-ортопеда</t>
  </si>
  <si>
    <t>B04.053.001</t>
  </si>
  <si>
    <t>Диспансерный прием (осмотр, консультация) врача-уролога</t>
  </si>
  <si>
    <t>B04.053.002</t>
  </si>
  <si>
    <t>Профилактический прием (осмотр, консультация) врача-уролога</t>
  </si>
  <si>
    <t>B04.053.003</t>
  </si>
  <si>
    <t>Диспансерный прием (осмотр, консультация) врача-детского уролога-андролога</t>
  </si>
  <si>
    <t>B04.053.004</t>
  </si>
  <si>
    <t>Профилактический прием (осмотр, консультация) врача-детского уролога-андролога</t>
  </si>
  <si>
    <t>B04.057.001</t>
  </si>
  <si>
    <t>Диспансерный прием (осмотр, консультация) врача-хирурга</t>
  </si>
  <si>
    <t>B04.057.002</t>
  </si>
  <si>
    <t>Профилактический прием (осмотр, консультация) врача-хирурга</t>
  </si>
  <si>
    <t>B04.058.002</t>
  </si>
  <si>
    <t>Диспансерный прием (осмотр, консультация) врача-детского эндокринолога</t>
  </si>
  <si>
    <t>B04.058.003</t>
  </si>
  <si>
    <t>Профилактический прием (осмотр, консультация) врача-детского эндокринолога</t>
  </si>
  <si>
    <t>Диспансерный прием (осмотр, консультация) врача-ортодонта</t>
  </si>
  <si>
    <t>Диспансерный прием (осмотр, консультация) врача-стоматолога детского</t>
  </si>
  <si>
    <t>Профилактический прием (осмотр, консультация) врача-стоматолога детского</t>
  </si>
  <si>
    <t>Диспансерный прием (осмотр, консультация) врача-стоматолога</t>
  </si>
  <si>
    <t>Профилактический прием (осмотр, консультация) врача-стоматолога</t>
  </si>
  <si>
    <t>Диспансерный прием (осмотр, консультация) врача-стоматолога-терапевта</t>
  </si>
  <si>
    <t>Профилактический прием (осмотр, консультация) врача-стоматолога-терапевта</t>
  </si>
  <si>
    <t>Комбинированный ингаляционный наркоз (в том числе с применением ксенона)</t>
  </si>
  <si>
    <t>Снятие оттиска с одной челюсти</t>
  </si>
  <si>
    <t>A07.03.001.001</t>
  </si>
  <si>
    <t>Получение соскоба с эрозивно-язвенных элементов кожи и слизистых оболочек</t>
  </si>
  <si>
    <t>Аппликация лекарственного препарата на слизистую оболочку полости рта</t>
  </si>
  <si>
    <t>Применение метода серебрения зуба</t>
  </si>
  <si>
    <t>Промывание протока слюнной железы</t>
  </si>
  <si>
    <t>Взятие образца биологического материала из очагов поражения органов рта</t>
  </si>
  <si>
    <t>Наложение девитализирующей пасты</t>
  </si>
  <si>
    <t>Снятие шины с одной челюсти</t>
  </si>
  <si>
    <t>Наложение лечебной повязки при заболеваниях слизистой оболочки полости рта и пародонта в области одной челюсти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</si>
  <si>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</si>
  <si>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</si>
  <si>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</si>
  <si>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Наложение временной пломбы</t>
  </si>
  <si>
    <t>Пломбирование корневого канала зуба пастой</t>
  </si>
  <si>
    <t>Пломбирование корневого канала зуба гуттаперчивыми штифтами</t>
  </si>
  <si>
    <t>Закрытие перфорации стенки корневого канала зуба</t>
  </si>
  <si>
    <t>Избирательное полирование зуба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</si>
  <si>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</si>
  <si>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</si>
  <si>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Временное пломбирование лекарственным препаратом корневого канала</t>
  </si>
  <si>
    <t>Распил ортодонтического аппарата через винт</t>
  </si>
  <si>
    <t>Распломбировка корневого канала ранее леченного пастой</t>
  </si>
  <si>
    <t>Гингивопластика</t>
  </si>
  <si>
    <t>Снятие временной пломбы</t>
  </si>
  <si>
    <t>Трепанация зуба, искусственной коронки</t>
  </si>
  <si>
    <t>Остановка луночного кровотечения без наложения швов методом тампонады</t>
  </si>
  <si>
    <t>Остановка луночного кровотечения без наложения швов с использованием гемостатических материалов</t>
  </si>
  <si>
    <t>Пластика перфорации верхнечелюстной пазухи</t>
  </si>
  <si>
    <t>Наложение шва на слизистую оболочку рта</t>
  </si>
  <si>
    <t>Иссечение свища мягких тканей</t>
  </si>
  <si>
    <t>Снятие послеоперационных швов (лигатур)</t>
  </si>
  <si>
    <t>Гидроорошение при заболевании полости рта и зубов</t>
  </si>
  <si>
    <t>Вакуум-терапия в стоматологии</t>
  </si>
  <si>
    <t>Коррекция съемного ортодонического аппарата</t>
  </si>
  <si>
    <t>Ремонт ортодонического аппарата</t>
  </si>
  <si>
    <t>Изготовление контрольной модели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</si>
  <si>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</si>
  <si>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</si>
  <si>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</si>
  <si>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</si>
  <si>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</si>
  <si>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</si>
  <si>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</si>
  <si>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Изготовление дуги вестибулярной</t>
  </si>
  <si>
    <t>Припасовка и наложение ортодонтического аппарата</t>
  </si>
  <si>
    <t>Прием (осмотр, консультация) зубного врача первичный</t>
  </si>
  <si>
    <t>Прием (осмотр, консультация) зубного врача повторный</t>
  </si>
  <si>
    <t>Прием (осмотр, консультация) гигиениста стоматологического первичный</t>
  </si>
  <si>
    <t>Прием (осмотр, консультация) гигиениста стоматологического повторный</t>
  </si>
  <si>
    <t>Диспансерный прием (осмотр, консультация) зубного врача</t>
  </si>
  <si>
    <t>Профилактический прием (осмотр, консультация) зубного врача</t>
  </si>
  <si>
    <t>B04.070.003</t>
  </si>
  <si>
    <t xml:space="preserve">Краткое наименование услуги </t>
  </si>
  <si>
    <t>1 и 2 уровень</t>
  </si>
  <si>
    <t>3 уровень (приравненные к  3 уровню)</t>
  </si>
  <si>
    <t xml:space="preserve">Углубленное (индивидуальное или групповое) профилактическое консультирование </t>
  </si>
  <si>
    <t>-</t>
  </si>
  <si>
    <t>2.71.960.0</t>
  </si>
  <si>
    <t>2.72.960.0</t>
  </si>
  <si>
    <t>2.32.968.0</t>
  </si>
  <si>
    <t>Проведение внутриутробной эходопплеркардиографии</t>
  </si>
  <si>
    <t>2.41.967.0</t>
  </si>
  <si>
    <t>Проведение комплексного обследования выездной бригадой мобильного Центра здоровья</t>
  </si>
  <si>
    <t>2.67.960.0</t>
  </si>
  <si>
    <t>Компьютерная томография с контрастированием</t>
  </si>
  <si>
    <t>2.67.960.1</t>
  </si>
  <si>
    <t>Компьютерная томографиия без контрастного усиления</t>
  </si>
  <si>
    <t>2.67.961.0</t>
  </si>
  <si>
    <t>Магнитно-резонансная томография с контрастированием</t>
  </si>
  <si>
    <t>2.67.961.1</t>
  </si>
  <si>
    <t>Магнитно-резонансная томография  без контрастного усиления</t>
  </si>
  <si>
    <t>Описание и интерпретация рентгенографических изображений компьютерной или магнитно-резонансной томографии (повторное консультирование)</t>
  </si>
  <si>
    <t>Описание и интерпретация рентгенографических изображений маммографии (повторное консультирование)</t>
  </si>
  <si>
    <t>Описание и интерпретация рентгенографических изображений флюорографии легких (повторное консультирование)</t>
  </si>
  <si>
    <t>Сцинтиграфическое исследование костной системы</t>
  </si>
  <si>
    <t>2.67.965.2</t>
  </si>
  <si>
    <t xml:space="preserve">Статическое или динамическое сцинтиграфическое исследование одной зоны интереса </t>
  </si>
  <si>
    <t>2.67.965.3</t>
  </si>
  <si>
    <t>Однофотонная эмиссионная компьютерная томография одной зоны интереса</t>
  </si>
  <si>
    <t>2.01.960.4</t>
  </si>
  <si>
    <t xml:space="preserve">«Выездная консультация «мобильного» кардиолога» (в амбулаторных условиях) </t>
  </si>
  <si>
    <t>Обращение (осмотр, консультация) врача сурдолога-оториноларинголога</t>
  </si>
  <si>
    <t>Число УЕТ</t>
  </si>
  <si>
    <t>Стоимость услуги (руб.)</t>
  </si>
  <si>
    <t>для взрослых</t>
  </si>
  <si>
    <t>для детей</t>
  </si>
  <si>
    <t>взрослый прием</t>
  </si>
  <si>
    <t>детский прием</t>
  </si>
  <si>
    <t>1. Условно-лечебные</t>
  </si>
  <si>
    <t>A06.30.002V</t>
  </si>
  <si>
    <t>A06.30.002D</t>
  </si>
  <si>
    <t>A06.07.010V</t>
  </si>
  <si>
    <t>A06.07.010D</t>
  </si>
  <si>
    <t>A06.07.003V</t>
  </si>
  <si>
    <t>A06.07.003D</t>
  </si>
  <si>
    <t>A25.07.001V</t>
  </si>
  <si>
    <t>A25.07.001D</t>
  </si>
  <si>
    <t>A13.30.007V</t>
  </si>
  <si>
    <t>A13.30.007D</t>
  </si>
  <si>
    <t>B01.065.007V</t>
  </si>
  <si>
    <t>B01.065.007D</t>
  </si>
  <si>
    <t>B01.065.008V</t>
  </si>
  <si>
    <t>B01.065.008D</t>
  </si>
  <si>
    <t>B04.065.005V</t>
  </si>
  <si>
    <t>B04.065.005D</t>
  </si>
  <si>
    <t>B01.065.001V</t>
  </si>
  <si>
    <t>B01.065.002V</t>
  </si>
  <si>
    <t>B04.065.001V</t>
  </si>
  <si>
    <t>B01.067.001V</t>
  </si>
  <si>
    <t>B01.067.001D</t>
  </si>
  <si>
    <t>B01.067.002V</t>
  </si>
  <si>
    <t>B01.067.002D</t>
  </si>
  <si>
    <t>B01.064.003D</t>
  </si>
  <si>
    <t>B01.064.004D</t>
  </si>
  <si>
    <t>B04.064.001D</t>
  </si>
  <si>
    <t>B01.065.003V</t>
  </si>
  <si>
    <t>B01.065.003D</t>
  </si>
  <si>
    <t>B01.065.004V</t>
  </si>
  <si>
    <t>B01.065.004D</t>
  </si>
  <si>
    <t>B04.065.003V</t>
  </si>
  <si>
    <t>B04.065.003D</t>
  </si>
  <si>
    <t>A11.07.011V</t>
  </si>
  <si>
    <t>A11.07.011D</t>
  </si>
  <si>
    <t>A05.07.001V</t>
  </si>
  <si>
    <t>A05.07.001D</t>
  </si>
  <si>
    <t>A11.07.010V</t>
  </si>
  <si>
    <t>A11.07.010D</t>
  </si>
  <si>
    <t>A11.07.022V</t>
  </si>
  <si>
    <t>A11.07.022D</t>
  </si>
  <si>
    <t>A15.07.003V</t>
  </si>
  <si>
    <t>A15.07.003D</t>
  </si>
  <si>
    <t>A16.07.082V</t>
  </si>
  <si>
    <t>A16.07.082D</t>
  </si>
  <si>
    <t>2.2. Лечебные по стоматологии терапевтической и детской</t>
  </si>
  <si>
    <t>A11.07.023V</t>
  </si>
  <si>
    <t>A11.07.023D</t>
  </si>
  <si>
    <t>А16.07.002.001V*</t>
  </si>
  <si>
    <t>А16.07.002.001D*</t>
  </si>
  <si>
    <t>А16.07.002.002V*</t>
  </si>
  <si>
    <t>А16.07.002.002D*</t>
  </si>
  <si>
    <t>А16.07.002.003V*</t>
  </si>
  <si>
    <t>А16.07.002.003D*</t>
  </si>
  <si>
    <t>А16.07.002.004V*</t>
  </si>
  <si>
    <t>А16.07.002.004D*</t>
  </si>
  <si>
    <t>А16.07.002.005V*</t>
  </si>
  <si>
    <t>А16.07.002.005D*</t>
  </si>
  <si>
    <t>А16.07.002.006V*</t>
  </si>
  <si>
    <t>А16.07.002.006D*</t>
  </si>
  <si>
    <t>А16.07.002.007V*</t>
  </si>
  <si>
    <t>А16.07.002.007D*</t>
  </si>
  <si>
    <t>А16.07.002.008V*</t>
  </si>
  <si>
    <t>А16.07.002.008D*</t>
  </si>
  <si>
    <t>А16.07.002.010V*</t>
  </si>
  <si>
    <t>А16.07.002.010D*</t>
  </si>
  <si>
    <t>А16.07.002.011V*</t>
  </si>
  <si>
    <t>А16.07.002.011D*</t>
  </si>
  <si>
    <t>А16.07.002.012V*</t>
  </si>
  <si>
    <t>А16.07.002.012D*</t>
  </si>
  <si>
    <t>А16.07.002.009V*</t>
  </si>
  <si>
    <t>А16.07.002.009D*</t>
  </si>
  <si>
    <t>A16.07.091V</t>
  </si>
  <si>
    <t>A16.07.091D</t>
  </si>
  <si>
    <t>A16.07.092V</t>
  </si>
  <si>
    <t>A16.07.092D</t>
  </si>
  <si>
    <t>A16.07.008.001V</t>
  </si>
  <si>
    <t>A16.07.008.001D</t>
  </si>
  <si>
    <t>A16.07.008.002V</t>
  </si>
  <si>
    <t>A16.07.008.002D</t>
  </si>
  <si>
    <t>А11.07.027V</t>
  </si>
  <si>
    <t>А11.07.027D</t>
  </si>
  <si>
    <t>A16.07.009V</t>
  </si>
  <si>
    <t>A16.07.009D</t>
  </si>
  <si>
    <t>A16.07.010V</t>
  </si>
  <si>
    <t>A16.07.010D</t>
  </si>
  <si>
    <t>A16.07.019V</t>
  </si>
  <si>
    <t>A16.07.019D</t>
  </si>
  <si>
    <t>A16.07.030.001V</t>
  </si>
  <si>
    <t>A16.07.030.001D</t>
  </si>
  <si>
    <t>A16.07.030.002V</t>
  </si>
  <si>
    <t>A16.07.030.002D</t>
  </si>
  <si>
    <t>A16.07.030.003V</t>
  </si>
  <si>
    <t>A16.07.030.003D</t>
  </si>
  <si>
    <t>A16.07.039V</t>
  </si>
  <si>
    <t>A16.07.039D</t>
  </si>
  <si>
    <t>A16.07.082.001V</t>
  </si>
  <si>
    <t>A16.07.082.001D</t>
  </si>
  <si>
    <t>A16.07.082.002V</t>
  </si>
  <si>
    <t>A16.07.082.002D</t>
  </si>
  <si>
    <t>2.3. Лечебные по стоматологии хирургической</t>
  </si>
  <si>
    <t>A11.07.026V</t>
  </si>
  <si>
    <t>A11.07.026D</t>
  </si>
  <si>
    <t>A11.01.019V</t>
  </si>
  <si>
    <t>A11.01.019D</t>
  </si>
  <si>
    <t>A11.03.003V</t>
  </si>
  <si>
    <t>A11.03.003D</t>
  </si>
  <si>
    <t>A15.03.007V</t>
  </si>
  <si>
    <t>A15.03.007D</t>
  </si>
  <si>
    <t>A15.03.011V</t>
  </si>
  <si>
    <t>A15.03.011D</t>
  </si>
  <si>
    <t>A15.04.002D</t>
  </si>
  <si>
    <t>A15.07.001V</t>
  </si>
  <si>
    <t>A15.07.001D</t>
  </si>
  <si>
    <t>A11.07.001V</t>
  </si>
  <si>
    <t>A11.07.001D</t>
  </si>
  <si>
    <t>A11.07.002V</t>
  </si>
  <si>
    <t>A11.07.002D</t>
  </si>
  <si>
    <t>A11.07.005V</t>
  </si>
  <si>
    <t>A11.07.005D</t>
  </si>
  <si>
    <t>A11.07.007V</t>
  </si>
  <si>
    <t>A11.07.007D</t>
  </si>
  <si>
    <t>A11.07.008V</t>
  </si>
  <si>
    <t>A11.07.008D</t>
  </si>
  <si>
    <t>A11.07.009V</t>
  </si>
  <si>
    <t>A11.07.009D</t>
  </si>
  <si>
    <t>Бужирование протоков слюнных желез</t>
  </si>
  <si>
    <t>A11.07.013V</t>
  </si>
  <si>
    <t>A11.07.013D</t>
  </si>
  <si>
    <t>A11.07.014V</t>
  </si>
  <si>
    <t>A11.07.014D</t>
  </si>
  <si>
    <t>A11.07.015V</t>
  </si>
  <si>
    <t>A11.07.015D</t>
  </si>
  <si>
    <t>A11.07.016V</t>
  </si>
  <si>
    <t>A11.07.016D</t>
  </si>
  <si>
    <t>A11.07.018V</t>
  </si>
  <si>
    <t>A11.07.018D</t>
  </si>
  <si>
    <t>A11.07.019V</t>
  </si>
  <si>
    <t>A11.07.019D</t>
  </si>
  <si>
    <t>A11.07.020V</t>
  </si>
  <si>
    <t>A11.07.020D</t>
  </si>
  <si>
    <t>A15.01.003V</t>
  </si>
  <si>
    <t>A15.01.003D</t>
  </si>
  <si>
    <t>А15.07.002V</t>
  </si>
  <si>
    <t>А15.07.002D</t>
  </si>
  <si>
    <t>A16.01.004V</t>
  </si>
  <si>
    <t>A16.01.004D</t>
  </si>
  <si>
    <t>A16.01.008V</t>
  </si>
  <si>
    <t>A16.01.008D</t>
  </si>
  <si>
    <t>A16.07.097V</t>
  </si>
  <si>
    <t>A16.07.097D</t>
  </si>
  <si>
    <t>A16.01.012V</t>
  </si>
  <si>
    <t>A16.01.012D</t>
  </si>
  <si>
    <t>A16.01.016V</t>
  </si>
  <si>
    <t>A16.01.016D</t>
  </si>
  <si>
    <t>A16.01.030V</t>
  </si>
  <si>
    <t>A16.01.030D</t>
  </si>
  <si>
    <t>A16.04.018V</t>
  </si>
  <si>
    <t>A16.04.018D</t>
  </si>
  <si>
    <t>A16.07.095.001V</t>
  </si>
  <si>
    <t>A16.07.095.001D</t>
  </si>
  <si>
    <t>A16.07.095.002V</t>
  </si>
  <si>
    <t>A16.07.095.002D</t>
  </si>
  <si>
    <t>A16.07.001.001V</t>
  </si>
  <si>
    <t>A16.07.001.001D</t>
  </si>
  <si>
    <t>A16.07.001.002V</t>
  </si>
  <si>
    <t>A16.07.001.002D</t>
  </si>
  <si>
    <t>A16.07.001.003V</t>
  </si>
  <si>
    <t>A16.07.001.003D</t>
  </si>
  <si>
    <t>A16.07.024V</t>
  </si>
  <si>
    <t>A16.07.024D</t>
  </si>
  <si>
    <t>A16.07.040V</t>
  </si>
  <si>
    <t>A16.07.040D</t>
  </si>
  <si>
    <t>A16.07.007V</t>
  </si>
  <si>
    <t>A16.07.007D</t>
  </si>
  <si>
    <t>A16.07.011V</t>
  </si>
  <si>
    <t>A16.07.011D</t>
  </si>
  <si>
    <t>A16.07.012V</t>
  </si>
  <si>
    <t>A16.07.012D</t>
  </si>
  <si>
    <t>A16.07.013V</t>
  </si>
  <si>
    <t>A16.07.013D</t>
  </si>
  <si>
    <t>A16.07.014V</t>
  </si>
  <si>
    <t>A16.07.014D</t>
  </si>
  <si>
    <t>A16.07.015V</t>
  </si>
  <si>
    <t>A16.07.015D</t>
  </si>
  <si>
    <t>A16.07.016V</t>
  </si>
  <si>
    <t>A16.07.016D</t>
  </si>
  <si>
    <t>A16.07.017.002V</t>
  </si>
  <si>
    <t>A16.07.017.002D</t>
  </si>
  <si>
    <t>A16.07.026V</t>
  </si>
  <si>
    <t>A16.07.026D</t>
  </si>
  <si>
    <t>A16.07.089V</t>
  </si>
  <si>
    <t>A16.07.089D</t>
  </si>
  <si>
    <t>A16.07.038V</t>
  </si>
  <si>
    <t>A16.07.038D</t>
  </si>
  <si>
    <t>A16.07.042V</t>
  </si>
  <si>
    <t>A16.07.042D</t>
  </si>
  <si>
    <t>A16.07.043V</t>
  </si>
  <si>
    <t>A16.07.043D</t>
  </si>
  <si>
    <t>A16.07.044V</t>
  </si>
  <si>
    <t>A16.07.044D</t>
  </si>
  <si>
    <t>A16.07.096V</t>
  </si>
  <si>
    <t>A16.07.096D</t>
  </si>
  <si>
    <t>A16.07.008.003V</t>
  </si>
  <si>
    <t>A16.07.008.003D</t>
  </si>
  <si>
    <t>A16.07.058V</t>
  </si>
  <si>
    <t>A16.07.058D</t>
  </si>
  <si>
    <t>A16.07.059V</t>
  </si>
  <si>
    <t>A16.07.059D</t>
  </si>
  <si>
    <t>A11.07.025V</t>
  </si>
  <si>
    <t>A11.07.025D</t>
  </si>
  <si>
    <t>A16.22.012V</t>
  </si>
  <si>
    <t>A16.22.012D</t>
  </si>
  <si>
    <t>A16.30.064V</t>
  </si>
  <si>
    <t>A16.30.064D</t>
  </si>
  <si>
    <t>A16.30.069V</t>
  </si>
  <si>
    <t>A16.30.069D</t>
  </si>
  <si>
    <t>2.4. Лечебные по ортодонтии</t>
  </si>
  <si>
    <t>B01.063.001D</t>
  </si>
  <si>
    <t>B01.063.002D</t>
  </si>
  <si>
    <t>B04.063.001D</t>
  </si>
  <si>
    <t>A02.07.004D</t>
  </si>
  <si>
    <t>А23.07.002.027D</t>
  </si>
  <si>
    <t>А02.07.010.001D</t>
  </si>
  <si>
    <t>A23.07.001.001D</t>
  </si>
  <si>
    <t>A23.07.003D</t>
  </si>
  <si>
    <t>A23.07.001.002D</t>
  </si>
  <si>
    <t>A23.07.002.037D</t>
  </si>
  <si>
    <t>A23.07.002.045D</t>
  </si>
  <si>
    <t>A23.07.002.073D</t>
  </si>
  <si>
    <t>A23.07.002.051D</t>
  </si>
  <si>
    <t>A23.07.002.055D</t>
  </si>
  <si>
    <t>A23.07.002.058D</t>
  </si>
  <si>
    <t>A23.07.002.059D</t>
  </si>
  <si>
    <t>A23.07.002.060D</t>
  </si>
  <si>
    <t>A16.07.053.002D</t>
  </si>
  <si>
    <t>2.5. Лечебные по анестезиологии</t>
  </si>
  <si>
    <t>В01.003.001V**</t>
  </si>
  <si>
    <t>В01.003.001D**</t>
  </si>
  <si>
    <t>В01.003.002V**</t>
  </si>
  <si>
    <t>В01.003.002D**</t>
  </si>
  <si>
    <t>В01.003.004V**</t>
  </si>
  <si>
    <t>В01.003.004D**</t>
  </si>
  <si>
    <t>В01.003.004012V **</t>
  </si>
  <si>
    <t>В01.003.004012D **</t>
  </si>
  <si>
    <t>3. Профилактические</t>
  </si>
  <si>
    <t>B04.064.002D</t>
  </si>
  <si>
    <t>B04.065.006V</t>
  </si>
  <si>
    <t>B04.065.006D</t>
  </si>
  <si>
    <t>B04.065.002V</t>
  </si>
  <si>
    <t>B04.065.004V</t>
  </si>
  <si>
    <t>B04.065.004D</t>
  </si>
  <si>
    <t>A03.07.001V</t>
  </si>
  <si>
    <t>A03.07.001D</t>
  </si>
  <si>
    <t>B01.065.005V</t>
  </si>
  <si>
    <t>B01.065.005D</t>
  </si>
  <si>
    <t>B01.065.006V</t>
  </si>
  <si>
    <t>B01.065.006D</t>
  </si>
  <si>
    <t>A12.07.001V</t>
  </si>
  <si>
    <t>A12.07.001D</t>
  </si>
  <si>
    <t>A12.07.003V</t>
  </si>
  <si>
    <t>A12.07.003D</t>
  </si>
  <si>
    <t>A12.07.004V</t>
  </si>
  <si>
    <t>A12.07.004D</t>
  </si>
  <si>
    <t>A11.07.012V</t>
  </si>
  <si>
    <t>A11.07.012D</t>
  </si>
  <si>
    <t>A11.07.024V</t>
  </si>
  <si>
    <t>A11.07.024D</t>
  </si>
  <si>
    <t>A16.07.057V</t>
  </si>
  <si>
    <t>A16.07.057D</t>
  </si>
  <si>
    <t>A16.07.020.001V</t>
  </si>
  <si>
    <t>A16.07.020.001D</t>
  </si>
  <si>
    <t>A16.07.025.001V</t>
  </si>
  <si>
    <t>A16.07.025.001D</t>
  </si>
  <si>
    <t>A22.07.002V</t>
  </si>
  <si>
    <t>A22.07.002D</t>
  </si>
  <si>
    <t>A16.07.051V</t>
  </si>
  <si>
    <t>A16.07.051D</t>
  </si>
  <si>
    <t>4, 5</t>
  </si>
  <si>
    <t>B01.054.001V</t>
  </si>
  <si>
    <t>B01.054.001D</t>
  </si>
  <si>
    <t>A17.07.001V</t>
  </si>
  <si>
    <t>A17.07.001D</t>
  </si>
  <si>
    <t>A17.07.003V</t>
  </si>
  <si>
    <t>A17.07.003D</t>
  </si>
  <si>
    <t>A17.07.004V</t>
  </si>
  <si>
    <t>A17.07.004D</t>
  </si>
  <si>
    <t>A17.07.006V</t>
  </si>
  <si>
    <t>A17.07.006D</t>
  </si>
  <si>
    <t>A17.07.007V</t>
  </si>
  <si>
    <t>A17.07.007D</t>
  </si>
  <si>
    <t>A17.07.008V</t>
  </si>
  <si>
    <t>A17.07.008D</t>
  </si>
  <si>
    <t>A17.07.009V</t>
  </si>
  <si>
    <t>A17.07.009D</t>
  </si>
  <si>
    <t>A17.07.010V</t>
  </si>
  <si>
    <t>A17.07.010D</t>
  </si>
  <si>
    <t>A17.07.011V</t>
  </si>
  <si>
    <t>A17.07.011D</t>
  </si>
  <si>
    <t>A17.07.012V</t>
  </si>
  <si>
    <t>A17.07.012D</t>
  </si>
  <si>
    <t>A20.07.001V</t>
  </si>
  <si>
    <t>A20.07.001D</t>
  </si>
  <si>
    <t>А21.07.001V</t>
  </si>
  <si>
    <t>А21.07.001D</t>
  </si>
  <si>
    <t>A22.07.005V</t>
  </si>
  <si>
    <t>A22.07.005D</t>
  </si>
  <si>
    <t>A22.07.007V</t>
  </si>
  <si>
    <t>A22.07.007D</t>
  </si>
  <si>
    <t xml:space="preserve">Посещение ФАП  </t>
  </si>
  <si>
    <t xml:space="preserve">Комплексная услуга по проведению пренатальной диагностики нарушений внутриутробного развития ребенка, 1 этап </t>
  </si>
  <si>
    <t xml:space="preserve">Комплексная услуга по проведению пренатальной диагностики нарушений внутриутробного развития ребенка, 2 этап </t>
  </si>
  <si>
    <t xml:space="preserve">Посещение по общественному здоровью и организации здравоохранения (динамическое наблюдение) </t>
  </si>
  <si>
    <t xml:space="preserve">Посещение по общественному здоровью и организации здравоохранения (посещение в школу здоровья) </t>
  </si>
  <si>
    <t xml:space="preserve">Посещение по общественному здоровью и организации здравоохранения (комплексное обследование) </t>
  </si>
  <si>
    <t>Посещение врача по неотложной медицинской помощи на дому (мобильные бригады)</t>
  </si>
  <si>
    <t>Посещение врача по неотложной медицинской помощи в амбулаторно-поликлиническом отделении</t>
  </si>
  <si>
    <t>Прием (осмотр, консультация) врача приемного отделения, травмпункта первичный</t>
  </si>
  <si>
    <t xml:space="preserve">применение: с отчетного периода - январь  2019 года </t>
  </si>
  <si>
    <t>Приложение 7а</t>
  </si>
  <si>
    <t>к Тарифному соглашению</t>
  </si>
  <si>
    <t>(руб.)</t>
  </si>
  <si>
    <t>Первичная медико-санитарная  помощь 2019 год</t>
  </si>
  <si>
    <t>Услуги для межучрежденческих расчетов</t>
  </si>
  <si>
    <t>Комплексный прием врача сурдолога-отоларинголога с проведением аудиологического скрининга детей 1 года жизни (2 этап)</t>
  </si>
  <si>
    <t>Комплексный прием врача сурдолога-отоларинголога с проведением исследований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</si>
  <si>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</t>
  </si>
  <si>
    <t>Таблица 1</t>
  </si>
  <si>
    <t>Стоимость 1 условной единицы трудоемкости (руб.)</t>
  </si>
  <si>
    <t>Виды стоматологичекой помощи</t>
  </si>
  <si>
    <t xml:space="preserve">2.1. Лечебные по стоматологии </t>
  </si>
  <si>
    <t>3.1. Профилактические Профессиональная гигиена</t>
  </si>
  <si>
    <t>3.2. Профилактические Физиотерапия в стоматологии</t>
  </si>
  <si>
    <t>стоимость УЕТ (руб.)</t>
  </si>
  <si>
    <t>Таблица 2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</si>
  <si>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</si>
  <si>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Наименование услуги</t>
  </si>
  <si>
    <t>Примечания</t>
  </si>
  <si>
    <t>1 Условно-лечебные</t>
  </si>
  <si>
    <t xml:space="preserve">Описание и интерпретация рентгенографических изображений </t>
  </si>
  <si>
    <t xml:space="preserve"> -</t>
  </si>
  <si>
    <t>2.Лечебные</t>
  </si>
  <si>
    <t>2.1 Лечебные по стоматологии</t>
  </si>
  <si>
    <t>B01.003.004.002V</t>
  </si>
  <si>
    <t>В01.003.004.002D</t>
  </si>
  <si>
    <t>B01.003.004.004V</t>
  </si>
  <si>
    <t>B01.003.004.004D</t>
  </si>
  <si>
    <t>B01.003.004.005V</t>
  </si>
  <si>
    <t>B01.003.004.005D</t>
  </si>
  <si>
    <t>2.2 Лечебные по стоматологии терапевтической и детской</t>
  </si>
  <si>
    <t xml:space="preserve">Восстановление зуба пломбой I, II, III, V, VI класс по Блэку с использованием стоматологических цементов </t>
  </si>
  <si>
    <t xml:space="preserve">Восстановление зуба пломбой I, II, III, V, VI класс по Блэку с использование материалов химического отверждения 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</si>
  <si>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</t>
  </si>
  <si>
    <t xml:space="preserve">Восстановление зуба пломбой с нарушением контактного пункта II, III класс по Блэку с использованием материалов химического отверждения </t>
  </si>
  <si>
    <t xml:space="preserve">Восстановление зуба пломбой пломбой IV класс по Блэку с использованием стеклоиномерных цементов </t>
  </si>
  <si>
    <t xml:space="preserve">Восстановление зуба пломбой пломбой IV класс по Блэку с использованием материалов химического отверждения </t>
  </si>
  <si>
    <t xml:space="preserve">Восстановление зуба пломбой из амальгамы I, V класс по Блэку </t>
  </si>
  <si>
    <t xml:space="preserve">Восстановление зуба пломбой из амальгамы II класс по Блэку </t>
  </si>
  <si>
    <t xml:space="preserve">Восстановление зуба пломбой I, V, VI класс по Блэку с использованием материалов из фотополимеров </t>
  </si>
  <si>
    <t xml:space="preserve">Восстановление зуба пломбой с нарушением контактного пункта II, III класс по Блэку с использованием материалов из фотополимеров </t>
  </si>
  <si>
    <t xml:space="preserve">Восстановление зуба пломбой IV класс по Блэку с использованием материалов из фотополимеров </t>
  </si>
  <si>
    <t xml:space="preserve">Временное шинирование при заболеваниях пародонта </t>
  </si>
  <si>
    <t xml:space="preserve">Закрытый кюретаж при заболеваниях пародонта в области зуба </t>
  </si>
  <si>
    <t>Распломбировка одного корневого канала ранее леченного фосфатцементом/резорцин-формальдегидным методом</t>
  </si>
  <si>
    <t>2.3 Лечебные по стоматологии хирургической</t>
  </si>
  <si>
    <t xml:space="preserve">Наложение шины при переломах костей </t>
  </si>
  <si>
    <t>A15.04.002V</t>
  </si>
  <si>
    <t xml:space="preserve">Хирургическая обработка раны или инфицированной ткани </t>
  </si>
  <si>
    <t xml:space="preserve">Сшивание кожи и подкожной клетчатки </t>
  </si>
  <si>
    <t xml:space="preserve">Лоскутная операция в полости рта </t>
  </si>
  <si>
    <t xml:space="preserve">Коррекция объема и формы альвеолярного отростка </t>
  </si>
  <si>
    <t xml:space="preserve">Открытый кюретаж при заболеваниях пародонта в области зуба </t>
  </si>
  <si>
    <t>2.4 Лечебные по ортодонтии</t>
  </si>
  <si>
    <t>A02.07.010D</t>
  </si>
  <si>
    <t>2.5 Лечебные по анестезиологии</t>
  </si>
  <si>
    <t>B01.003.004.009V **</t>
  </si>
  <si>
    <t>B01.003.004.009D **</t>
  </si>
  <si>
    <t>B01.003.004.010V **</t>
  </si>
  <si>
    <t>B01.003.004.010D **</t>
  </si>
  <si>
    <t>3 Профилактические</t>
  </si>
  <si>
    <t>3.1 Профессиональная гигиена</t>
  </si>
  <si>
    <t xml:space="preserve">Профессиональная гигиена полости рта и зубов </t>
  </si>
  <si>
    <t xml:space="preserve">Удаление наддесневых и поддесневых зубных отложений в области зуба ручным методом </t>
  </si>
  <si>
    <t xml:space="preserve">Ультразвуковое удаление наддесневых и поддесневых зубных отложений в области зуба </t>
  </si>
  <si>
    <t xml:space="preserve">Местное применение реминерализующих препаратов в области зуба </t>
  </si>
  <si>
    <t>3.2 Физиотерапия в стоматологии</t>
  </si>
  <si>
    <t>Примечания:</t>
  </si>
  <si>
    <t>&lt;*&gt; Включает формирование кариозной полости и медикаментозную обработку</t>
  </si>
  <si>
    <t>&lt;**&gt; Услуги по анестезиологии осуществляются только по медицинским показаниям</t>
  </si>
  <si>
    <t xml:space="preserve"> 1 При первичном и профилактическом приемах; дополнительно по показаниям: </t>
  </si>
  <si>
    <t xml:space="preserve">при диспансерном наблюдении (при наличии зубного налёта, при высокой  интенсивности кариеса), после обучения гигиене полости рта, при </t>
  </si>
  <si>
    <t>лечении пародонта, после контролируемой  чистки  зубов. До 5 лет – индекс Кузьминой; старше  5 лет и взрослые - Грина-Вермиллиона.</t>
  </si>
  <si>
    <t xml:space="preserve"> 2 Врач-стоматолог имеет право лишь интерпретировать снимки, но не делать их описание (приказ МТ и СЗ РФ "Об утверждении </t>
  </si>
  <si>
    <t>профессионального стандарта "Врач-стоматолог" № 227 от 10.05.2016).</t>
  </si>
  <si>
    <t>3 Установочная люминисцентная диагностика(онкоскрининг) слизистой рта (визилайт или аналоги, аппарат АФТили аналоги).</t>
  </si>
  <si>
    <t>4 Одного квадранта</t>
  </si>
  <si>
    <t>5 Одного квадранта, включает весь алгоритм согласно клиническим рекомендациям. Проводится:</t>
  </si>
  <si>
    <t xml:space="preserve"> - перед хирургической операцией при неудовлетворительном ГИ;</t>
  </si>
  <si>
    <t xml:space="preserve"> - при ортодонтическом лечении 1 раз в 3 мес.;</t>
  </si>
  <si>
    <t xml:space="preserve"> - перед герметизацией фиссур;</t>
  </si>
  <si>
    <t xml:space="preserve"> - перед реминерализующей. и  фторпрофилактикой;</t>
  </si>
  <si>
    <t xml:space="preserve"> - при заболевании пародонта, в зависимости от стадии (до 4-х раз в год).</t>
  </si>
  <si>
    <t>6 Включая полирование пломбы</t>
  </si>
  <si>
    <t xml:space="preserve">7 Включает удаление размягченного и пигментированного дентина, формирование полости, финирование, промывание и пломбирование </t>
  </si>
  <si>
    <t>полости. Протезирование вкладками, коронками или винирами проводится на возмездной основе.</t>
  </si>
  <si>
    <t>8 Трех зубов</t>
  </si>
  <si>
    <t>9 Одного зуба</t>
  </si>
  <si>
    <t>10 На одной челюсти</t>
  </si>
  <si>
    <t>11 Без наложения швов</t>
  </si>
  <si>
    <t>12 Один шов</t>
  </si>
  <si>
    <t>13 Без учета анестезии.</t>
  </si>
  <si>
    <t>14 В области двух-трех зубов</t>
  </si>
  <si>
    <t>15 В области одного-двух зубов</t>
  </si>
  <si>
    <t>16 Не более 2 раз в год, при индексе больше 0,7 по Грину-Вермиллиону и больше 0,5 по Кузьминой</t>
  </si>
  <si>
    <t>Дополнительные разъяснения:</t>
  </si>
  <si>
    <t>1. Первичный прием – обращение пациента первый раз в текущем календарном году по поводу определенного заболевания. При этом хронические заболевания учитываются только раз  в году. При обращении по поводу   обострения этих заболеваний  диагноз не регистрируется. У  одного  пациента  в течении года может быть зарегистрировано  несколько стоматологических заболеваний, то есть может быть несколько первичных приемов у врача.</t>
  </si>
  <si>
    <t>2. Повторный прием – повторное обращение пациента в текущем календарном году по поводу одного и того же заболевания.</t>
  </si>
  <si>
    <t>3. Диспансерный прием – обращение пациента в текущем календарном году при наличии «Контрольной карты диспансерного наблюдения» (Ф №030/у).</t>
  </si>
  <si>
    <t>4. Профилактический прием – обращение пациента в текущем календарном году с профилактической целью (здоровые и ранее санированные лица).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</si>
  <si>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</si>
  <si>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</si>
  <si>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7. Услуги зубного техника учитываются  при сдаче врачом-ортодонтом зуботехнической конструкции пациенту, но  к УЕТ врачу-ортодонту  не добавляются.</t>
  </si>
  <si>
    <t>Подготовка заключения - результатов исследования</t>
  </si>
  <si>
    <t>B04.046</t>
  </si>
  <si>
    <t xml:space="preserve">Тарифы на медицинские услуги, оказываемые в амбулаторных условиях  </t>
  </si>
  <si>
    <t>Приложение 8</t>
  </si>
  <si>
    <t>B01.046</t>
  </si>
  <si>
    <t>Код услуги в соответствии с номенклатурой медицинских услуг</t>
  </si>
  <si>
    <t xml:space="preserve">Тарифы на комплексные медицинские услуги, оказываемые в амбулаторных условиях  </t>
  </si>
  <si>
    <t xml:space="preserve">Тарифы на простые медицинские услуги, оказываемые в амбулаторных условиях  </t>
  </si>
  <si>
    <t xml:space="preserve">Тарифы на неотложную медицинскую помощь, оказываемую в амбулаторных условиях  </t>
  </si>
  <si>
    <t xml:space="preserve">Тарифы на медицинские услуги, оказываемые в Центрах здоровья амбулаторных условиях  </t>
  </si>
  <si>
    <t>Приложение 9</t>
  </si>
  <si>
    <t>Тарифы на оплату медицинской помощи в рамках мероприятий по диспансеризации и профилактическим осмотрам отдельных категорий граждан</t>
  </si>
  <si>
    <t>Единица измерения услуги</t>
  </si>
  <si>
    <t>Тариф, руб.</t>
  </si>
  <si>
    <t>Мужчины</t>
  </si>
  <si>
    <t>Женщины</t>
  </si>
  <si>
    <t>1 этап диспансеризации взрослого населения</t>
  </si>
  <si>
    <t>законченный случай</t>
  </si>
  <si>
    <t>медицинская услуга</t>
  </si>
  <si>
    <t>посещение</t>
  </si>
  <si>
    <t>2 этап диспансеризации взрослого населения</t>
  </si>
  <si>
    <t>Посещение к врачу-неврологу</t>
  </si>
  <si>
    <t>2.25.950.1</t>
  </si>
  <si>
    <t>2.25.950.2</t>
  </si>
  <si>
    <t>Посещение к врачу-урологу (врачу-хирургу)</t>
  </si>
  <si>
    <t>2.14.950.1</t>
  </si>
  <si>
    <t>Х</t>
  </si>
  <si>
    <t xml:space="preserve">Посещение  к врачу-колопроктологу (врачу-хирургу) </t>
  </si>
  <si>
    <t>2.19.950.1</t>
  </si>
  <si>
    <t>2.19.950.2</t>
  </si>
  <si>
    <t>Посещение  к врачу-колопроктологу (врачу-хирургу) включая проведение ректороманоскопии</t>
  </si>
  <si>
    <t>2.19.950.3</t>
  </si>
  <si>
    <t>2.19.950.4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</si>
  <si>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</si>
  <si>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</si>
  <si>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</si>
  <si>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</si>
  <si>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2.23.950.2</t>
  </si>
  <si>
    <t>Посещение к врачу-офтальмологу</t>
  </si>
  <si>
    <t>2.24.950.1</t>
  </si>
  <si>
    <t>2.24.950.2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</si>
  <si>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</si>
  <si>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</si>
  <si>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2.10.950.4</t>
  </si>
  <si>
    <t>Посещение к врачу-терапевту (врачу общей практики (семейному врачу))</t>
  </si>
  <si>
    <t>2.10.950.1</t>
  </si>
  <si>
    <t>2.10.950.2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</si>
  <si>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врача-колопроктолога);</t>
  </si>
  <si>
    <t>2.19.950.5</t>
  </si>
  <si>
    <t>2.19.950.6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</si>
  <si>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15.02.2013 №72н)</t>
  </si>
  <si>
    <t>Наименование услуги /возрастная категория</t>
  </si>
  <si>
    <t>Пол (мужчины / женщины)</t>
  </si>
  <si>
    <t>1 этап диспансеризации детей-сирот и детей, находящихся в трудной жизненной ситуации *</t>
  </si>
  <si>
    <t>0-17 включительно**</t>
  </si>
  <si>
    <t>законченный случай 1 этап</t>
  </si>
  <si>
    <t>Мужчины/женщины</t>
  </si>
  <si>
    <t>1.09.608.0</t>
  </si>
  <si>
    <t>&lt;*&gt; Диспансеризация является завершенной в случае проведения осмотров врачами-специалистами и выполнения лабораторных, инструментальных и иных исследований, предусмотренных Перечнем исследований в соответствии с приказом Минздрава России от 15.02.2013 №72н (1 этап).</t>
  </si>
  <si>
    <t>&lt;**&gt; Для категорий граждан в соответствии с приложением 6 Методических рекомендаций по способам оплаты медицинской помощи за счет средств обязательного медицинского страхования (письмо от 21.12.2017 Министерства здравоохранения Российской Федерации № 11-7/10/2-8080 и Федерального фонда обязательного медицинского страхования  № 13572/26-2/и)&gt;</t>
  </si>
  <si>
    <t>Таблица 3</t>
  </si>
  <si>
    <t>Профилактический  медицинский осмотр В</t>
  </si>
  <si>
    <t>2.10.604.01</t>
  </si>
  <si>
    <t>2.10.604.02</t>
  </si>
  <si>
    <t>Таблица 4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</si>
  <si>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</si>
  <si>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</si>
  <si>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</si>
  <si>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</si>
  <si>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</si>
  <si>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</si>
  <si>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</si>
  <si>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</si>
  <si>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</si>
  <si>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</si>
  <si>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</si>
  <si>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</si>
  <si>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</si>
  <si>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</si>
  <si>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</si>
  <si>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</si>
  <si>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</si>
  <si>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</si>
  <si>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</si>
  <si>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</si>
  <si>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</si>
  <si>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</si>
  <si>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</si>
  <si>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</si>
  <si>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</si>
  <si>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</si>
  <si>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</si>
  <si>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</si>
  <si>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</si>
  <si>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</si>
  <si>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</si>
  <si>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</si>
  <si>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</si>
  <si>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</si>
  <si>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</si>
  <si>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</si>
  <si>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</si>
  <si>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</si>
  <si>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</si>
  <si>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</si>
  <si>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</si>
  <si>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</si>
  <si>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</si>
  <si>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</si>
  <si>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</si>
  <si>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</si>
  <si>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</si>
  <si>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</si>
  <si>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</si>
  <si>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</si>
  <si>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</si>
  <si>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</si>
  <si>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</si>
  <si>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</si>
  <si>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</si>
  <si>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</si>
  <si>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</si>
  <si>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</si>
  <si>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</si>
  <si>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</si>
  <si>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</si>
  <si>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</si>
  <si>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</si>
  <si>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</si>
  <si>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</si>
  <si>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</si>
  <si>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</si>
  <si>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</si>
  <si>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</si>
  <si>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</si>
  <si>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</si>
  <si>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</si>
  <si>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</si>
  <si>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</si>
  <si>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</si>
  <si>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</si>
  <si>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</si>
  <si>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</si>
  <si>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</si>
  <si>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</si>
  <si>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</si>
  <si>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</si>
  <si>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</si>
  <si>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</si>
  <si>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</si>
  <si>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</si>
  <si>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</si>
  <si>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</si>
  <si>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</si>
  <si>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</si>
  <si>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</si>
  <si>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</si>
  <si>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</si>
  <si>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Таблица 5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</si>
  <si>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11.04.2013 №216н)</t>
  </si>
  <si>
    <t>0-2 включительно</t>
  </si>
  <si>
    <t>1.09.620.1</t>
  </si>
  <si>
    <t>1.09.620.2</t>
  </si>
  <si>
    <t>3-4 включительно</t>
  </si>
  <si>
    <t>1.09.621.1</t>
  </si>
  <si>
    <t>1.09.621.2</t>
  </si>
  <si>
    <t>5-6 включительно</t>
  </si>
  <si>
    <t>1.09.622.1</t>
  </si>
  <si>
    <t>1.09.622.2</t>
  </si>
  <si>
    <t>7-13 включительно</t>
  </si>
  <si>
    <t>1.09.623.1</t>
  </si>
  <si>
    <t>1.09.623.2</t>
  </si>
  <si>
    <t>14 лет</t>
  </si>
  <si>
    <t>1.09.624.1</t>
  </si>
  <si>
    <t>1.09.624.2</t>
  </si>
  <si>
    <t>15-17 включительно</t>
  </si>
  <si>
    <t>1.09.625.1</t>
  </si>
  <si>
    <t>1.09.625.2</t>
  </si>
  <si>
    <t>Тарифы на оплату при прохождении несовершеннолетними медицинских осмотров (в соответствии с Приказом Мминздава России от 10.08.2017 №514н)</t>
  </si>
  <si>
    <t>по реализации Московской областной программы ОМС на 2019 год</t>
  </si>
  <si>
    <t>Приложение 6</t>
  </si>
  <si>
    <t>по реализации Московской областной программы ОМС</t>
  </si>
  <si>
    <t>Коэффициенты дифференциации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</si>
  <si>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базового подушевого норматива финансирования медицинских организаций при оплате медицинской помощи, оказываемой в амбулаторных условиях составляет: </t>
  </si>
  <si>
    <t>165,00 руб.       (в месяц)</t>
  </si>
  <si>
    <t>Половозрастные коэффициенты дифференциации, применяемые для подушевого финансирования медицинской помощи, оказанной в амбулаторных условиях</t>
  </si>
  <si>
    <t>№ п/п</t>
  </si>
  <si>
    <t>Возраст</t>
  </si>
  <si>
    <t>0-1 года</t>
  </si>
  <si>
    <t>1-4 года</t>
  </si>
  <si>
    <t>5-17 лет</t>
  </si>
  <si>
    <t>18-59 лет</t>
  </si>
  <si>
    <t>18-54 лет</t>
  </si>
  <si>
    <t>60 и более лет</t>
  </si>
  <si>
    <t>55 и более лет</t>
  </si>
  <si>
    <t>Коэффициенты дифференциации и размер дифференцированных подушевых нормативов финансирования на прикрепившихся лиц</t>
  </si>
  <si>
    <t>№ группы</t>
  </si>
  <si>
    <t>Код МО</t>
  </si>
  <si>
    <t>Наименование медицинской организации</t>
  </si>
  <si>
    <t>Средневзвешенный половозрастной коэффициент дифференциации подушевого норматива КДпв</t>
  </si>
  <si>
    <t>Средневзвешшенный коэффициент дифференциации по уровню расходов на содержание медицинских организаций КДси</t>
  </si>
  <si>
    <t>Средневзвешшенный коэффициент дифференциации по уровню расходов на содержание ФАПов КДсп</t>
  </si>
  <si>
    <t>Средневзвешшенный коэффициент дифференциации, учитывающий достижение целевых показателей уровня заработной платы медицинских работников КДзп</t>
  </si>
  <si>
    <t>Интегрированный коэффициент дифференциации подушевого норматива, определенный для медицинской организации КДинт</t>
  </si>
  <si>
    <t>Средневзвешенный интегрированный коэффициент дифференциации подушевого норматива
СКДинт</t>
  </si>
  <si>
    <t>1 группа</t>
  </si>
  <si>
    <t>1 подгруппа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</si>
  <si>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</si>
  <si>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</si>
  <si>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</si>
  <si>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</si>
  <si>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</si>
  <si>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"ПОДОЛЬСКАЯ ГОРОДСКАЯ БОЛЬНИЦА №2"</t>
  </si>
  <si>
    <t>2 подгруппа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</si>
  <si>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</si>
  <si>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"МЫТИЩИНСКАЯ ГОРОДСКАЯ ПОЛИКЛИНИКА №5"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</si>
  <si>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</si>
  <si>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"СЕРПУХОВСКАЯ РАЙОННАЯ ПОЛИКЛИНИКА"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</si>
  <si>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</si>
  <si>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</si>
  <si>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ГОСУДАРСТВЕННОЕ БЮДЖЕТНОЕ УЧРЕЖДЕНИЕ ЗДРАВООХРАНЕНИЯ МОСКОВСКОЙ ОБЛАСТИ "МЫТИЩИНСКАЯ ПОЛИКЛИНИКА №3"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</si>
  <si>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</si>
  <si>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</si>
  <si>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</si>
  <si>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</si>
  <si>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3 подгруппа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</si>
  <si>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</si>
  <si>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</si>
  <si>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</si>
  <si>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</si>
  <si>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</si>
  <si>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</si>
  <si>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</si>
  <si>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</si>
  <si>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</si>
  <si>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2 группа</t>
  </si>
  <si>
    <t>АКЦИОНЕРНОЕ ОБЩЕСТВО "МЕТАЛЛУРГИЧЕСКИЙ ЗАВОД "ЭЛЕКТРОСТАЛЬ"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</si>
  <si>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</si>
  <si>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</si>
  <si>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</si>
  <si>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</si>
  <si>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</si>
  <si>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</si>
  <si>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</si>
  <si>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"КУРОВСКАЯ ГОРОДСКАЯ БОЛЬНИЦА"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</si>
  <si>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</si>
  <si>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</si>
  <si>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</si>
  <si>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</si>
  <si>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</si>
  <si>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</si>
  <si>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</si>
  <si>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</si>
  <si>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</si>
  <si>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"АНДРЕЕВСКАЯ ГОРОДСКАЯ ПОЛИКЛИНИКА"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</si>
  <si>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</si>
  <si>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</si>
  <si>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</si>
  <si>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</si>
  <si>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</si>
  <si>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</si>
  <si>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</si>
  <si>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</si>
  <si>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</si>
  <si>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</si>
  <si>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</si>
  <si>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</si>
  <si>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</si>
  <si>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</si>
  <si>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</si>
  <si>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</si>
  <si>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</si>
  <si>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</si>
  <si>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</si>
  <si>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</si>
  <si>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</si>
  <si>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</si>
  <si>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</si>
  <si>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</si>
  <si>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</si>
  <si>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</si>
  <si>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</si>
  <si>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</si>
  <si>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</si>
  <si>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ГОСУДАРСТВЕННОЕ БЮДЖЕТНОЕ УЧРЕЖДЕНИЕ ЗДРАВООХРАНЕНИЯ МОСКОВСКОЙ ОБЛАСТИ "РУЗСКАЯ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</si>
  <si>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</si>
  <si>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</si>
  <si>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</si>
  <si>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</si>
  <si>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</si>
  <si>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</si>
  <si>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</si>
  <si>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</si>
  <si>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</si>
  <si>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</si>
  <si>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</si>
  <si>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</si>
  <si>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"ДМИТРОВСКАЯ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</si>
  <si>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</si>
  <si>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</si>
  <si>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</si>
  <si>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</si>
  <si>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</si>
  <si>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</si>
  <si>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</si>
  <si>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</si>
  <si>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</si>
  <si>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"ПОЛИКЛИНИКА В П. СВЕРДЛОВСКИЙ"</t>
  </si>
  <si>
    <t>3 группа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</si>
  <si>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</si>
  <si>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</si>
  <si>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</si>
  <si>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</si>
  <si>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</si>
  <si>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</si>
  <si>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</si>
  <si>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</si>
  <si>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</si>
  <si>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</si>
  <si>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4 группа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</si>
  <si>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</si>
  <si>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</si>
  <si>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</si>
  <si>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</si>
  <si>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</si>
  <si>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</si>
  <si>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</si>
  <si>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</si>
  <si>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</si>
  <si>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</si>
  <si>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</si>
  <si>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"ПОЛИКЛИНИКА ГОРОДСКОГО ОКРУГА ВЛАСИХА"</t>
  </si>
  <si>
    <t>5 группа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</si>
  <si>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</si>
  <si>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</si>
  <si>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</si>
  <si>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</si>
  <si>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</si>
  <si>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</si>
  <si>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</si>
  <si>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</si>
  <si>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</si>
  <si>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</si>
  <si>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</si>
  <si>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</si>
  <si>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от 26.12.2018</t>
  </si>
  <si>
    <t xml:space="preserve">от 26.12.18 г. </t>
  </si>
  <si>
    <t>рассмотрены Комиссией по разработке Московской областной программы ОМС  26.12.2018 (протокол № 90 )</t>
  </si>
  <si>
    <t>2.72.960.1</t>
  </si>
  <si>
    <t>070301</t>
  </si>
  <si>
    <t>020101</t>
  </si>
  <si>
    <t>060101</t>
  </si>
  <si>
    <t>080101</t>
  </si>
  <si>
    <t>050101</t>
  </si>
  <si>
    <t>040201</t>
  </si>
  <si>
    <t>010101</t>
  </si>
  <si>
    <t>030201</t>
  </si>
  <si>
    <t>070101</t>
  </si>
  <si>
    <t>040101</t>
  </si>
  <si>
    <t>030101</t>
  </si>
  <si>
    <t>040301</t>
  </si>
  <si>
    <t>Приложение 7б</t>
  </si>
  <si>
    <t>Приложение 7в</t>
  </si>
  <si>
    <t>Приложение 7г</t>
  </si>
  <si>
    <t>Приложение 7д</t>
  </si>
  <si>
    <t>A06.30.002.1</t>
  </si>
  <si>
    <t>A06.30.002.2</t>
  </si>
  <si>
    <t>A06.30.002.3</t>
  </si>
  <si>
    <t>B03.032.002.1</t>
  </si>
  <si>
    <t>B03.032.002.2</t>
  </si>
  <si>
    <t>B01.046.001.2</t>
  </si>
  <si>
    <t>B01.046.001.1</t>
  </si>
  <si>
    <t>В01.046.001</t>
  </si>
  <si>
    <t>B03.047.002.1</t>
  </si>
  <si>
    <t>B03.047.002.2</t>
  </si>
  <si>
    <t>B03.047.002.3</t>
  </si>
  <si>
    <t>2.71.960.2</t>
  </si>
  <si>
    <t>A11.20.002</t>
  </si>
  <si>
    <t>Получение цервикального мазка</t>
  </si>
  <si>
    <t>A08.20.017.001</t>
  </si>
  <si>
    <t>Цитологическое исследование микропрепарата цервикального канала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</si>
  <si>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</si>
  <si>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</si>
  <si>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</si>
  <si>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</si>
  <si>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</si>
  <si>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</si>
  <si>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В01.068.001</t>
  </si>
  <si>
    <t>рассмотрены Комиссией по разработке Московской областной программы ОМС  30.01.2019 (протокол № 91 )</t>
  </si>
  <si>
    <t>2.32.967.0.1</t>
  </si>
  <si>
    <t>2.32.967.0.2</t>
  </si>
  <si>
    <t xml:space="preserve">Посещение фельдшера по неотложной медицинской помощи </t>
  </si>
  <si>
    <t>Диспансерный прием (осмотр, консультация) врача-эндокринолога</t>
  </si>
  <si>
    <t>Профилактический прием (осмотр, консультация) врача-эндокринолога</t>
  </si>
  <si>
    <t>Частота применения</t>
  </si>
  <si>
    <t>применение: с отчетного периода - февраль  2019 года</t>
  </si>
  <si>
    <t>Скрининг онкогинекологических заболеваний (до 35 лет)</t>
  </si>
  <si>
    <t>Скрининг онкогинекологических заболеваний (с 35 лет и старше)</t>
  </si>
  <si>
    <t>Ежемесячный подушевой норматив (руб.)</t>
  </si>
  <si>
    <t>Обращение по заболеванию к врачу-акушеру-гинекологу</t>
  </si>
  <si>
    <t xml:space="preserve">Обращение по заболеванию к 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</si>
  <si>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</si>
  <si>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поводу заболевания к врачу-гастроэнтерологу </t>
  </si>
  <si>
    <t xml:space="preserve">Обращение по поводу заболевания к врачу-гематологу </t>
  </si>
  <si>
    <t>Обращение по поводу заболевания к врачу-гериатру</t>
  </si>
  <si>
    <t>Обращение по поводу заболевания к врачу-дерматовенерологу</t>
  </si>
  <si>
    <t>Обращение по поводу заболевания к врачу-детскому онкологу</t>
  </si>
  <si>
    <t>Обращение по поводу заболевания к врачу-детскому хирургу</t>
  </si>
  <si>
    <t xml:space="preserve">Обращение по поводу заболевания к врачу-инфекционисту </t>
  </si>
  <si>
    <t>Обращение по поводу заболевания к врачу-кардиологу</t>
  </si>
  <si>
    <t>Обращение по поводу заболевания к врачу-детскому кардиологу</t>
  </si>
  <si>
    <t>Обращение по поводу заболевания к врачу-колопроктологу</t>
  </si>
  <si>
    <t>Обращение по поводу заболевания к врачу-неврологу</t>
  </si>
  <si>
    <t>Обращение по поводу заболевания к врачу-нейрохирургу</t>
  </si>
  <si>
    <t xml:space="preserve">Обращение по поводу заболевания к врачу-нефрологу </t>
  </si>
  <si>
    <t>Обращение по поводу заболевания к врачу общей практики (семейному врачу)</t>
  </si>
  <si>
    <t>Обращение по поводу заболевания к врачу-онкологу</t>
  </si>
  <si>
    <t>Обращение по поводу заболевания к врачу-оториноларингологу</t>
  </si>
  <si>
    <t xml:space="preserve">Обращение по поводу заболевания к врачу-офтальмологу </t>
  </si>
  <si>
    <t>Обращение по поводу заболевания к врачу-педиатру</t>
  </si>
  <si>
    <t>Обращение по поводу заболевания к врачу-пульмонологу</t>
  </si>
  <si>
    <t>Обращение по поводу заболевания к врачу-ревматологу</t>
  </si>
  <si>
    <t xml:space="preserve">Обращение по поводу заболевания к врачу-сердечно-сосудистому хирургу </t>
  </si>
  <si>
    <t xml:space="preserve">Обращение по поводу заболевания к врачу-терапевту </t>
  </si>
  <si>
    <t xml:space="preserve">Обращение по поводу заболевания к врачу травматологу-ортопеду </t>
  </si>
  <si>
    <t>Обращение по поводу заболевания к врачу -торакальному хирургу</t>
  </si>
  <si>
    <t xml:space="preserve">Обращение по поводу заболевания к врачу-урологу </t>
  </si>
  <si>
    <t>Обращение по поводу заболевания к врачу-детскому урологу-андрологу</t>
  </si>
  <si>
    <t xml:space="preserve">Обращение по поводу заболевания к врачу-хирургу </t>
  </si>
  <si>
    <t>Обращение по поводу заболевания к врачу-эндокринологу</t>
  </si>
  <si>
    <t>Обращение по поводу заболевания к врачу-детскому эндокринологу</t>
  </si>
  <si>
    <t>Обращение по поводу заболевания к врачу-челюстно-лицевому хирургу</t>
  </si>
  <si>
    <t>Обращение по поводу заболевания к врачу-неонатологу</t>
  </si>
  <si>
    <t xml:space="preserve">Исследование образца методом жидкостной цитологии </t>
  </si>
  <si>
    <t>A08.20.017.002</t>
  </si>
  <si>
    <t>2.32.967.0</t>
  </si>
  <si>
    <t xml:space="preserve">Комплексная услуга скрининга рака шейки матки </t>
  </si>
  <si>
    <t>рассмотрены Комиссией по разработке Московской областной программы ОМС  28.02.2019 (протокол № 92 )</t>
  </si>
  <si>
    <t>B04.058.005</t>
  </si>
  <si>
    <t>B04.058.006</t>
  </si>
  <si>
    <t>B01.038.001</t>
  </si>
  <si>
    <t>A25.30.033</t>
  </si>
  <si>
    <t>Консультация (консилиум) врачей-онкологов и врачей-радиотерапевтов*</t>
  </si>
  <si>
    <t>Осмотр (консультация) врачом-радиологом первичный</t>
  </si>
  <si>
    <t>Назначение лекарственных препаратов при онкологическом заболевании у взрослых</t>
  </si>
  <si>
    <t>* в соответствии с приказом МЗ Московской области от 25.12.2018 №2111 "О совершенствовании организации оказания медицинской помощи населению Московской области по профилю "онкология" в государственных учреждения, подведомственных Министерству здравоохранения Московской области"</t>
  </si>
  <si>
    <t>B01.027</t>
  </si>
  <si>
    <t>Обращение по поводу заболевания к врачу сурдологу-оториноларингологу</t>
  </si>
  <si>
    <t>2.19.960.1</t>
  </si>
  <si>
    <t>2.30.960.1</t>
  </si>
  <si>
    <t>2.40.960.1</t>
  </si>
  <si>
    <t>2.96.960.1</t>
  </si>
  <si>
    <t>2.32.960.1</t>
  </si>
  <si>
    <t>2.03.960.1</t>
  </si>
  <si>
    <t>2.07.960.1</t>
  </si>
  <si>
    <t>2.01.960.1</t>
  </si>
  <si>
    <t>2.02.960.1</t>
  </si>
  <si>
    <t>2.04.960.1</t>
  </si>
  <si>
    <t>2.05.960.1</t>
  </si>
  <si>
    <t>2.06.960.1</t>
  </si>
  <si>
    <t>2.08.960.1</t>
  </si>
  <si>
    <t>2.10.960.1</t>
  </si>
  <si>
    <t>2.11.960.1</t>
  </si>
  <si>
    <t>2.14.960.1</t>
  </si>
  <si>
    <t>2.15.960.1</t>
  </si>
  <si>
    <t>2.18.960.1</t>
  </si>
  <si>
    <t>2.20.960.1</t>
  </si>
  <si>
    <t>2.21.960.1</t>
  </si>
  <si>
    <t>2.22.960.1</t>
  </si>
  <si>
    <t>2.23.960.1</t>
  </si>
  <si>
    <t>2.24.960.1</t>
  </si>
  <si>
    <t>2.25.960.1</t>
  </si>
  <si>
    <t>2.35.960.1</t>
  </si>
  <si>
    <t>2.36.960.1</t>
  </si>
  <si>
    <t>1.14.960.1</t>
  </si>
  <si>
    <t>1.21.960.1</t>
  </si>
  <si>
    <t>1.22.960.1</t>
  </si>
  <si>
    <t>1.01.960.1</t>
  </si>
  <si>
    <t>1.09.960.1</t>
  </si>
  <si>
    <t xml:space="preserve">Прием (осмотр, консультация) врача-акушера-гинеколога 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</si>
  <si>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</si>
  <si>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</si>
  <si>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</si>
  <si>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</si>
  <si>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</si>
  <si>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</si>
  <si>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>Прием (осмотр, консультация) врача - детского онколога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</si>
  <si>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</si>
  <si>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</si>
  <si>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</si>
  <si>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</si>
  <si>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 xml:space="preserve">Прием (осмотр, консультация) врача-колопроктолога 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</si>
  <si>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</si>
  <si>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</si>
  <si>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</si>
  <si>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</si>
  <si>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</si>
  <si>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</si>
  <si>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</si>
  <si>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</si>
  <si>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врача-неонатолога </t>
  </si>
  <si>
    <t xml:space="preserve">Прием (осмотр, консультация) врача-пульмонолога </t>
  </si>
  <si>
    <t xml:space="preserve">Прием (осмотр, консультация) врача-ревматолога 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</si>
  <si>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</si>
  <si>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</si>
  <si>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</si>
  <si>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врача-торакального хирурга </t>
  </si>
  <si>
    <t xml:space="preserve">Прием (осмотр, консультация) врача-травматолога-ортопеда 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</si>
  <si>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</si>
  <si>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</si>
  <si>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</si>
  <si>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</si>
  <si>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консультация) врача - детского эндокринолога</t>
  </si>
  <si>
    <t xml:space="preserve">Прием (осмотр, консультация) челюстно-лицевого хирурга </t>
  </si>
  <si>
    <t>2.32.960.4</t>
  </si>
  <si>
    <t>2.34.960.1</t>
  </si>
  <si>
    <t>1.31.960.1</t>
  </si>
  <si>
    <t>рассмотрены Комиссией по разработке Московской областной программы ОМС  25.04.2019 (протокол № 94 )</t>
  </si>
  <si>
    <t xml:space="preserve">применение: с отчетного периода - май  2019 года </t>
  </si>
  <si>
    <t>ГОСУДАРСТВЕННОЕ БЮДЖЕТНОЕ УЧРЕЖДЕНИЕ ЗДРАВООХРАНЕНИЯ МОСКОВСКОЙ ОБЛАСТИ "БАЛАШИХИНСКАЯ ОБЛАСТНАЯ БОЛЬНИЦА"</t>
  </si>
  <si>
    <t>ГОСУДАРСТВЕННОЕ БЮДЖЕТНОЕ УЧРЕЖДЕНИЕ ЗДРАВООХРАНЕНИЯ МОСКОВСКОЙ ОБЛАСТИ "ЧЕХОВСКАЯ ОБЛАСТНАЯ БОЛЬНИЦА"</t>
  </si>
  <si>
    <t>ГОСУДАРСТВЕННОЕ БЮДЖЕТНОЕ УЧРЕЖДЕНИЕ ЗДРАВООХРАНЕНИЯ МОСКОВСКОЙ ОБЛАСТИ "МОСКОВСКАЯ ОБЛАСТНАЯ БОЛЬНИЦА ИМ. ПРОФ. РОЗАНОВА В.Н."</t>
  </si>
  <si>
    <t>1.1.</t>
  </si>
  <si>
    <t>1.2.</t>
  </si>
  <si>
    <t>1.3.</t>
  </si>
  <si>
    <t>4 подгруппа</t>
  </si>
  <si>
    <t>1.4.</t>
  </si>
  <si>
    <t>5 подгруппа</t>
  </si>
  <si>
    <t>1.5.</t>
  </si>
  <si>
    <t>2.1.</t>
  </si>
  <si>
    <t>2.2.</t>
  </si>
  <si>
    <t>2.3.</t>
  </si>
  <si>
    <t>2.4.</t>
  </si>
  <si>
    <t>2.5.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</si>
  <si>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</si>
  <si>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</si>
  <si>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</si>
  <si>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</si>
  <si>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</si>
  <si>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</si>
  <si>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</si>
  <si>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</si>
  <si>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</si>
  <si>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</si>
  <si>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>5.1.</t>
  </si>
  <si>
    <t>5.2.</t>
  </si>
  <si>
    <t>5.3.</t>
  </si>
  <si>
    <t>5.4.</t>
  </si>
  <si>
    <t>5.5.</t>
  </si>
  <si>
    <t>1.05.960.1</t>
  </si>
  <si>
    <t>370101</t>
  </si>
  <si>
    <t xml:space="preserve">применение: с отчетного периода - июнь  2019 года </t>
  </si>
  <si>
    <t>рассмотрены Комиссией по разработке Московской областной программы ОМС  29.05.2019 (протокол № 95)</t>
  </si>
  <si>
    <t>Тарифы на оплату профилактических мероприятий, проводимых в рамках диспансеризации определенных групп взрослого населения                 (в соответствии с приказом Минздрава России от 13 марта 2019 г. N 124н)</t>
  </si>
  <si>
    <t>Возраст от 18 до 64</t>
  </si>
  <si>
    <t>21,27,33</t>
  </si>
  <si>
    <t>18,24,30,39</t>
  </si>
  <si>
    <t>41,43,47,49,53,59,61</t>
  </si>
  <si>
    <t>51,57,63</t>
  </si>
  <si>
    <t>40,44,46,52,56,58,62</t>
  </si>
  <si>
    <t>42,48,54</t>
  </si>
  <si>
    <t>Возраст от 65 до 99</t>
  </si>
  <si>
    <t>79,81,85,87,91,93,97,99</t>
  </si>
  <si>
    <t>77,83,89,95</t>
  </si>
  <si>
    <t>76,78,82,84,88,90,94,96</t>
  </si>
  <si>
    <t>80,86,92,98</t>
  </si>
  <si>
    <t>67,69,73,75</t>
  </si>
  <si>
    <t>66,70,72</t>
  </si>
  <si>
    <t>41,43,47,49,53,55,59,61</t>
  </si>
  <si>
    <t>18,24,30.39</t>
  </si>
  <si>
    <t>40,44,46,50,52,56,58,62,64</t>
  </si>
  <si>
    <t>42,48,54,60</t>
  </si>
  <si>
    <t>2.10.650.1</t>
  </si>
  <si>
    <t>2.10.651.1</t>
  </si>
  <si>
    <t>2.10.652.1</t>
  </si>
  <si>
    <t>2.10.653.1</t>
  </si>
  <si>
    <t>2.10.654.1</t>
  </si>
  <si>
    <t>2.10.655.1</t>
  </si>
  <si>
    <t>2.10.656.1</t>
  </si>
  <si>
    <t>2.10.657.1</t>
  </si>
  <si>
    <t>2.10.658.1</t>
  </si>
  <si>
    <t>2.10.659.1</t>
  </si>
  <si>
    <t>2.10.660.1</t>
  </si>
  <si>
    <t>2.10.650.3</t>
  </si>
  <si>
    <t>2.10.651.3</t>
  </si>
  <si>
    <t>2.10.652.3</t>
  </si>
  <si>
    <t>2.10.653.3</t>
  </si>
  <si>
    <t>2.10.654.3</t>
  </si>
  <si>
    <t>2.10.655.3</t>
  </si>
  <si>
    <t>2.10.656.3</t>
  </si>
  <si>
    <t>2.10.657.3</t>
  </si>
  <si>
    <t>2.10.650.2</t>
  </si>
  <si>
    <t>2.10.651.2</t>
  </si>
  <si>
    <t>2.10.652.2</t>
  </si>
  <si>
    <t>2.10.653.2</t>
  </si>
  <si>
    <t>2.10.654.2</t>
  </si>
  <si>
    <t>2.10.655.2</t>
  </si>
  <si>
    <t>2.10.656.2</t>
  </si>
  <si>
    <t>2.10.657.2</t>
  </si>
  <si>
    <t>2.10.650.4</t>
  </si>
  <si>
    <t>2.10.651.4</t>
  </si>
  <si>
    <t>2.10.652.4</t>
  </si>
  <si>
    <t>2.10.653.4</t>
  </si>
  <si>
    <t>2.10.654.4</t>
  </si>
  <si>
    <t>2.10.655.4</t>
  </si>
  <si>
    <t>2.10.656.4</t>
  </si>
  <si>
    <t>2.10.657.4</t>
  </si>
  <si>
    <t>Тарифы на оплату профилактических медицинских осмотров взрослого населения  (в соответствии с Приказом Минздрава России от  от 13 марта 2019 г. N 124н)</t>
  </si>
  <si>
    <t>Исследования, проводимые в рамках 1 этапа мероприятий по диспансеризации , с частотой проведения  1 раз в 2 года                                                                                                      (в соответствии с подпунктом 8 пункта 16 приказа Минздрава России от 13 марта 2019 г. N 124н)</t>
  </si>
  <si>
    <t>*Не проводится, если гражданину в течение предшествующего календарного года проводилась флюорография, рентгенография (рентгеноскопия) или компьютерная томография органов грудной клетки.</t>
  </si>
  <si>
    <t>Флюорография легких*</t>
  </si>
  <si>
    <t>Исследование маммографии обеих желез в двух проекциях</t>
  </si>
  <si>
    <t>3.1</t>
  </si>
  <si>
    <t>ГОСУДАРСТВЕННОЕ АВТОНОМНОЕ УЧРЕЖДЕНИЕ ЗДРАВООХРАНЕНИЯ МОСКОВСКОЙ ОБЛАСТИ "ХИМКИНСКАЯ ОБЛАСТНАЯ БОЛЬНИЦА"</t>
  </si>
  <si>
    <t xml:space="preserve">применение: с отчетного периода - июня  2019 года </t>
  </si>
  <si>
    <t>рассмотрены Комиссией по разработке Московской областной программы ОМС  28.06.2019 (протокол № 96 )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</si>
</sst>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_-* #,##0_р_._-;\-* #,##0_р_._-;_-* &quot;-&quot;??_р_._-;_-@_-"/>
    <numFmt numFmtId="167" formatCode="_-* #,##0.000_р_._-;\-* #,##0.000_р_._-;_-* &quot;-&quot;??_р_._-;_-@_-"/>
  </numFmts>
  <fonts count="58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Mangal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Helv"/>
    </font>
    <font>
      <sz val="11"/>
      <name val="Calibri"/>
      <family val="2"/>
      <scheme val="minor"/>
    </font>
    <font>
      <b/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8"/>
      <color rgb="FFFF0000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7"/>
      <color indexed="1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9" tint="-0.24997711111789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8">
    <xf numFmtId="0" fontId="0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13" fillId="0" borderId="0"/>
    <xf numFmtId="0" fontId="10" fillId="0" borderId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2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4" borderId="0" applyNumberFormat="0" applyBorder="0" applyAlignment="0" applyProtection="0"/>
    <xf numFmtId="0" fontId="15" fillId="21" borderId="0" applyNumberFormat="0" applyBorder="0" applyAlignment="0" applyProtection="0"/>
    <xf numFmtId="0" fontId="16" fillId="0" borderId="0" applyNumberFormat="0" applyAlignment="0"/>
    <xf numFmtId="0" fontId="9" fillId="0" borderId="0"/>
    <xf numFmtId="0" fontId="17" fillId="0" borderId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9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20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21" fillId="0" borderId="0"/>
    <xf numFmtId="0" fontId="9" fillId="0" borderId="0"/>
    <xf numFmtId="0" fontId="7" fillId="0" borderId="0"/>
    <xf numFmtId="0" fontId="14" fillId="0" borderId="0"/>
    <xf numFmtId="0" fontId="9" fillId="0" borderId="0"/>
    <xf numFmtId="9" fontId="9" fillId="0" borderId="0" applyNumberFormat="0" applyFill="0" applyBorder="0" applyAlignment="0" applyProtection="0"/>
    <xf numFmtId="0" fontId="22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10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36">
    <xf numFmtId="0" fontId="0" fillId="0" borderId="0" xfId="0"/>
    <xf numFmtId="0" fontId="0" fillId="0" borderId="0" xfId="0" applyBorder="1"/>
    <xf numFmtId="0" fontId="0" fillId="0" borderId="0" xfId="0" applyAlignment="1">
      <alignment vertical="center" wrapText="1"/>
    </xf>
    <xf numFmtId="0" fontId="0" fillId="0" borderId="0" xfId="0" applyFill="1"/>
    <xf numFmtId="0" fontId="23" fillId="0" borderId="0" xfId="0" applyFont="1"/>
    <xf numFmtId="0" fontId="11" fillId="0" borderId="0" xfId="100" applyFont="1" applyFill="1"/>
    <xf numFmtId="0" fontId="10" fillId="0" borderId="0" xfId="100" applyFill="1"/>
    <xf numFmtId="0" fontId="27" fillId="0" borderId="0" xfId="0" applyFont="1"/>
    <xf numFmtId="0" fontId="27" fillId="0" borderId="0" xfId="0" applyFont="1" applyFill="1"/>
    <xf numFmtId="0" fontId="11" fillId="0" borderId="0" xfId="5" applyFont="1" applyAlignment="1">
      <alignment horizontal="right" vertical="center"/>
    </xf>
    <xf numFmtId="9" fontId="28" fillId="0" borderId="0" xfId="0" applyNumberFormat="1" applyFont="1" applyFill="1" applyAlignment="1">
      <alignment horizontal="center"/>
    </xf>
    <xf numFmtId="14" fontId="11" fillId="0" borderId="0" xfId="5" applyNumberFormat="1" applyFont="1" applyAlignment="1">
      <alignment horizontal="right" vertical="center"/>
    </xf>
    <xf numFmtId="0" fontId="11" fillId="0" borderId="0" xfId="43" applyFont="1" applyFill="1"/>
    <xf numFmtId="0" fontId="29" fillId="0" borderId="0" xfId="0" applyFont="1" applyBorder="1" applyAlignment="1">
      <alignment horizontal="center" vertical="top" wrapText="1"/>
    </xf>
    <xf numFmtId="0" fontId="29" fillId="0" borderId="6" xfId="0" applyFont="1" applyBorder="1" applyAlignment="1">
      <alignment horizontal="center" vertical="top" wrapText="1"/>
    </xf>
    <xf numFmtId="0" fontId="29" fillId="0" borderId="0" xfId="0" applyFont="1" applyFill="1" applyBorder="1" applyAlignment="1">
      <alignment horizontal="center" vertical="top" wrapText="1"/>
    </xf>
    <xf numFmtId="0" fontId="11" fillId="0" borderId="0" xfId="43" applyFont="1" applyFill="1" applyAlignment="1">
      <alignment horizontal="right"/>
    </xf>
    <xf numFmtId="0" fontId="11" fillId="0" borderId="1" xfId="7" applyFont="1" applyFill="1" applyBorder="1" applyAlignment="1">
      <alignment horizontal="center" vertical="center"/>
    </xf>
    <xf numFmtId="0" fontId="11" fillId="0" borderId="1" xfId="7" applyFont="1" applyFill="1" applyBorder="1" applyAlignment="1">
      <alignment horizontal="left" vertical="center"/>
    </xf>
    <xf numFmtId="0" fontId="11" fillId="0" borderId="1" xfId="7" applyFont="1" applyFill="1" applyBorder="1" applyAlignment="1">
      <alignment horizontal="left" vertical="center" wrapText="1"/>
    </xf>
    <xf numFmtId="0" fontId="27" fillId="0" borderId="0" xfId="101" applyFont="1" applyFill="1" applyAlignment="1">
      <alignment vertical="center"/>
    </xf>
    <xf numFmtId="0" fontId="32" fillId="0" borderId="0" xfId="101" applyFont="1" applyAlignment="1">
      <alignment vertical="center"/>
    </xf>
    <xf numFmtId="0" fontId="27" fillId="0" borderId="0" xfId="101" applyFont="1" applyFill="1" applyAlignment="1">
      <alignment vertical="center" wrapText="1"/>
    </xf>
    <xf numFmtId="1" fontId="27" fillId="0" borderId="0" xfId="101" applyNumberFormat="1" applyFont="1" applyFill="1" applyAlignment="1">
      <alignment vertical="center"/>
    </xf>
    <xf numFmtId="0" fontId="11" fillId="0" borderId="0" xfId="100" applyFont="1" applyFill="1" applyAlignment="1">
      <alignment vertical="center" wrapText="1"/>
    </xf>
    <xf numFmtId="0" fontId="11" fillId="0" borderId="0" xfId="5" applyFont="1" applyFill="1" applyAlignment="1">
      <alignment horizontal="right" vertical="center"/>
    </xf>
    <xf numFmtId="0" fontId="36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0" xfId="43" applyFont="1" applyFill="1" applyAlignment="1">
      <alignment vertical="center" wrapText="1"/>
    </xf>
    <xf numFmtId="0" fontId="11" fillId="0" borderId="0" xfId="3" applyFont="1" applyFill="1" applyAlignment="1">
      <alignment horizontal="right" vertical="center"/>
    </xf>
    <xf numFmtId="0" fontId="11" fillId="0" borderId="0" xfId="101" applyFont="1" applyFill="1" applyAlignment="1">
      <alignment vertical="center"/>
    </xf>
    <xf numFmtId="0" fontId="29" fillId="0" borderId="0" xfId="101" applyFont="1" applyFill="1" applyBorder="1" applyAlignment="1">
      <alignment vertical="center"/>
    </xf>
    <xf numFmtId="0" fontId="12" fillId="0" borderId="0" xfId="101" applyFont="1" applyAlignment="1">
      <alignment vertical="center"/>
    </xf>
    <xf numFmtId="0" fontId="11" fillId="0" borderId="0" xfId="3" applyFont="1" applyFill="1" applyAlignment="1">
      <alignment horizontal="center" vertical="center" wrapText="1"/>
    </xf>
    <xf numFmtId="1" fontId="11" fillId="0" borderId="0" xfId="3" applyNumberFormat="1" applyFont="1" applyFill="1" applyAlignment="1">
      <alignment horizontal="center" vertical="center" wrapText="1"/>
    </xf>
    <xf numFmtId="0" fontId="12" fillId="3" borderId="0" xfId="101" applyFont="1" applyFill="1" applyAlignment="1">
      <alignment vertical="center"/>
    </xf>
    <xf numFmtId="14" fontId="11" fillId="0" borderId="0" xfId="5" applyNumberFormat="1" applyFont="1" applyFill="1" applyAlignment="1">
      <alignment horizontal="right" vertical="center"/>
    </xf>
    <xf numFmtId="0" fontId="37" fillId="0" borderId="7" xfId="102" applyFont="1" applyFill="1" applyBorder="1" applyAlignment="1">
      <alignment vertical="center"/>
    </xf>
    <xf numFmtId="0" fontId="37" fillId="0" borderId="7" xfId="102" applyFont="1" applyFill="1" applyBorder="1" applyAlignment="1">
      <alignment vertical="center" wrapText="1"/>
    </xf>
    <xf numFmtId="1" fontId="37" fillId="0" borderId="0" xfId="102" applyNumberFormat="1" applyFont="1" applyFill="1" applyBorder="1" applyAlignment="1">
      <alignment vertical="center"/>
    </xf>
    <xf numFmtId="0" fontId="37" fillId="0" borderId="0" xfId="102" applyFont="1" applyFill="1" applyBorder="1" applyAlignment="1">
      <alignment vertical="center" wrapText="1"/>
    </xf>
    <xf numFmtId="0" fontId="38" fillId="0" borderId="0" xfId="102" applyFont="1" applyFill="1" applyBorder="1" applyAlignment="1">
      <alignment vertical="center" wrapText="1"/>
    </xf>
    <xf numFmtId="0" fontId="30" fillId="0" borderId="8" xfId="103" applyFont="1" applyFill="1" applyBorder="1" applyAlignment="1">
      <alignment horizontal="left" vertical="center" wrapText="1"/>
    </xf>
    <xf numFmtId="0" fontId="11" fillId="0" borderId="9" xfId="103" applyFont="1" applyFill="1" applyBorder="1" applyAlignment="1">
      <alignment horizontal="center" vertical="center" wrapText="1"/>
    </xf>
    <xf numFmtId="0" fontId="11" fillId="0" borderId="10" xfId="103" applyFont="1" applyFill="1" applyBorder="1" applyAlignment="1">
      <alignment horizontal="center" vertical="center" wrapText="1"/>
    </xf>
    <xf numFmtId="1" fontId="11" fillId="0" borderId="10" xfId="103" applyNumberFormat="1" applyFont="1" applyFill="1" applyBorder="1" applyAlignment="1">
      <alignment horizontal="center" vertical="center" wrapText="1"/>
    </xf>
    <xf numFmtId="4" fontId="11" fillId="0" borderId="10" xfId="103" applyNumberFormat="1" applyFont="1" applyFill="1" applyBorder="1" applyAlignment="1">
      <alignment horizontal="center" vertical="center" wrapText="1"/>
    </xf>
    <xf numFmtId="165" fontId="11" fillId="0" borderId="10" xfId="103" applyNumberFormat="1" applyFont="1" applyFill="1" applyBorder="1" applyAlignment="1">
      <alignment horizontal="center" vertical="center" wrapText="1"/>
    </xf>
    <xf numFmtId="3" fontId="11" fillId="0" borderId="11" xfId="103" applyNumberFormat="1" applyFont="1" applyFill="1" applyBorder="1" applyAlignment="1">
      <alignment horizontal="center" vertical="center" wrapText="1"/>
    </xf>
    <xf numFmtId="0" fontId="30" fillId="0" borderId="12" xfId="103" applyFont="1" applyFill="1" applyBorder="1" applyAlignment="1">
      <alignment horizontal="left" vertical="center" wrapText="1"/>
    </xf>
    <xf numFmtId="0" fontId="30" fillId="0" borderId="0" xfId="103" applyFont="1" applyFill="1" applyBorder="1" applyAlignment="1">
      <alignment horizontal="left" vertical="center" wrapText="1"/>
    </xf>
    <xf numFmtId="4" fontId="29" fillId="0" borderId="0" xfId="103" applyNumberFormat="1" applyFont="1" applyFill="1" applyBorder="1" applyAlignment="1">
      <alignment vertical="center"/>
    </xf>
    <xf numFmtId="4" fontId="29" fillId="0" borderId="0" xfId="103" applyNumberFormat="1" applyFont="1" applyFill="1" applyBorder="1" applyAlignment="1">
      <alignment vertical="center" wrapText="1"/>
    </xf>
    <xf numFmtId="1" fontId="29" fillId="0" borderId="0" xfId="103" applyNumberFormat="1" applyFont="1" applyFill="1" applyBorder="1" applyAlignment="1">
      <alignment vertical="center"/>
    </xf>
    <xf numFmtId="4" fontId="29" fillId="0" borderId="0" xfId="103" applyNumberFormat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 wrapText="1"/>
    </xf>
    <xf numFmtId="1" fontId="11" fillId="0" borderId="0" xfId="3" applyNumberFormat="1" applyFont="1" applyFill="1" applyBorder="1" applyAlignment="1">
      <alignment horizontal="center" vertical="center" wrapText="1"/>
    </xf>
    <xf numFmtId="0" fontId="32" fillId="0" borderId="0" xfId="101" applyFont="1" applyFill="1" applyBorder="1" applyAlignment="1">
      <alignment vertical="center" wrapText="1"/>
    </xf>
    <xf numFmtId="3" fontId="11" fillId="0" borderId="0" xfId="101" applyNumberFormat="1" applyFont="1" applyFill="1" applyBorder="1" applyAlignment="1">
      <alignment horizontal="center" vertical="center"/>
    </xf>
    <xf numFmtId="0" fontId="37" fillId="0" borderId="0" xfId="102" applyFont="1" applyFill="1" applyBorder="1" applyAlignment="1">
      <alignment vertical="center"/>
    </xf>
    <xf numFmtId="0" fontId="32" fillId="0" borderId="0" xfId="101" applyFont="1" applyAlignment="1">
      <alignment horizontal="justify" vertical="center"/>
    </xf>
    <xf numFmtId="0" fontId="32" fillId="0" borderId="0" xfId="101" applyFont="1" applyAlignment="1">
      <alignment horizontal="justify" vertical="center" wrapText="1"/>
    </xf>
    <xf numFmtId="1" fontId="32" fillId="0" borderId="0" xfId="101" applyNumberFormat="1" applyFont="1" applyAlignment="1">
      <alignment horizontal="justify" vertical="center"/>
    </xf>
    <xf numFmtId="0" fontId="32" fillId="0" borderId="0" xfId="101" applyFont="1" applyAlignment="1">
      <alignment vertical="center" wrapText="1"/>
    </xf>
    <xf numFmtId="0" fontId="31" fillId="22" borderId="21" xfId="101" applyFont="1" applyFill="1" applyBorder="1" applyAlignment="1">
      <alignment horizontal="center" vertical="center" wrapText="1"/>
    </xf>
    <xf numFmtId="0" fontId="31" fillId="22" borderId="15" xfId="101" applyFont="1" applyFill="1" applyBorder="1" applyAlignment="1">
      <alignment horizontal="center" vertical="center" wrapText="1"/>
    </xf>
    <xf numFmtId="0" fontId="32" fillId="0" borderId="20" xfId="101" applyFont="1" applyBorder="1" applyAlignment="1">
      <alignment vertical="center"/>
    </xf>
    <xf numFmtId="0" fontId="32" fillId="0" borderId="10" xfId="101" applyFont="1" applyBorder="1" applyAlignment="1">
      <alignment vertical="center"/>
    </xf>
    <xf numFmtId="0" fontId="32" fillId="0" borderId="11" xfId="101" applyFont="1" applyBorder="1" applyAlignment="1">
      <alignment vertical="center" wrapText="1"/>
    </xf>
    <xf numFmtId="49" fontId="32" fillId="0" borderId="8" xfId="101" applyNumberFormat="1" applyFont="1" applyBorder="1" applyAlignment="1">
      <alignment horizontal="center" vertical="center" wrapText="1"/>
    </xf>
    <xf numFmtId="0" fontId="32" fillId="0" borderId="20" xfId="101" applyFont="1" applyBorder="1" applyAlignment="1">
      <alignment horizontal="right" vertical="center" wrapText="1"/>
    </xf>
    <xf numFmtId="0" fontId="32" fillId="0" borderId="11" xfId="101" applyFont="1" applyBorder="1" applyAlignment="1">
      <alignment horizontal="right" vertical="center" wrapText="1"/>
    </xf>
    <xf numFmtId="0" fontId="32" fillId="0" borderId="26" xfId="101" applyFont="1" applyBorder="1" applyAlignment="1">
      <alignment vertical="center"/>
    </xf>
    <xf numFmtId="0" fontId="32" fillId="0" borderId="1" xfId="101" applyFont="1" applyBorder="1" applyAlignment="1">
      <alignment vertical="center"/>
    </xf>
    <xf numFmtId="0" fontId="32" fillId="0" borderId="27" xfId="101" applyFont="1" applyBorder="1" applyAlignment="1">
      <alignment vertical="center" wrapText="1"/>
    </xf>
    <xf numFmtId="49" fontId="32" fillId="0" borderId="28" xfId="101" applyNumberFormat="1" applyFont="1" applyBorder="1" applyAlignment="1">
      <alignment horizontal="center" vertical="center" wrapText="1"/>
    </xf>
    <xf numFmtId="0" fontId="32" fillId="0" borderId="26" xfId="101" applyFont="1" applyBorder="1" applyAlignment="1">
      <alignment horizontal="right" vertical="center" wrapText="1"/>
    </xf>
    <xf numFmtId="0" fontId="32" fillId="0" borderId="27" xfId="101" applyFont="1" applyBorder="1" applyAlignment="1">
      <alignment horizontal="right" vertical="center" wrapText="1"/>
    </xf>
    <xf numFmtId="0" fontId="32" fillId="0" borderId="26" xfId="101" applyFont="1" applyBorder="1" applyAlignment="1">
      <alignment horizontal="right" vertical="center"/>
    </xf>
    <xf numFmtId="0" fontId="32" fillId="0" borderId="27" xfId="101" applyFont="1" applyBorder="1" applyAlignment="1">
      <alignment horizontal="right" vertical="center"/>
    </xf>
    <xf numFmtId="0" fontId="32" fillId="0" borderId="21" xfId="101" applyFont="1" applyBorder="1" applyAlignment="1">
      <alignment vertical="center"/>
    </xf>
    <xf numFmtId="0" fontId="32" fillId="0" borderId="14" xfId="101" applyFont="1" applyBorder="1" applyAlignment="1">
      <alignment vertical="center"/>
    </xf>
    <xf numFmtId="0" fontId="32" fillId="0" borderId="15" xfId="101" applyFont="1" applyBorder="1" applyAlignment="1">
      <alignment vertical="center" wrapText="1"/>
    </xf>
    <xf numFmtId="49" fontId="32" fillId="0" borderId="12" xfId="101" applyNumberFormat="1" applyFont="1" applyBorder="1" applyAlignment="1">
      <alignment horizontal="center" vertical="center" wrapText="1"/>
    </xf>
    <xf numFmtId="0" fontId="32" fillId="0" borderId="21" xfId="101" applyFont="1" applyBorder="1" applyAlignment="1">
      <alignment horizontal="right" vertical="center" wrapText="1"/>
    </xf>
    <xf numFmtId="0" fontId="32" fillId="0" borderId="15" xfId="101" applyFont="1" applyBorder="1" applyAlignment="1">
      <alignment horizontal="right" vertical="center" wrapText="1"/>
    </xf>
    <xf numFmtId="49" fontId="26" fillId="0" borderId="26" xfId="101" applyNumberFormat="1" applyFont="1" applyFill="1" applyBorder="1" applyAlignment="1">
      <alignment horizontal="left" vertical="center" wrapText="1"/>
    </xf>
    <xf numFmtId="49" fontId="26" fillId="0" borderId="1" xfId="101" applyNumberFormat="1" applyFont="1" applyFill="1" applyBorder="1" applyAlignment="1">
      <alignment horizontal="left" vertical="center" wrapText="1"/>
    </xf>
    <xf numFmtId="0" fontId="32" fillId="0" borderId="29" xfId="101" applyFont="1" applyBorder="1" applyAlignment="1">
      <alignment horizontal="right" vertical="center" wrapText="1"/>
    </xf>
    <xf numFmtId="0" fontId="32" fillId="0" borderId="30" xfId="101" applyFont="1" applyBorder="1" applyAlignment="1">
      <alignment horizontal="right" vertical="center" wrapText="1"/>
    </xf>
    <xf numFmtId="0" fontId="32" fillId="0" borderId="31" xfId="101" applyFont="1" applyBorder="1" applyAlignment="1">
      <alignment vertical="center"/>
    </xf>
    <xf numFmtId="0" fontId="32" fillId="0" borderId="2" xfId="101" applyFont="1" applyBorder="1" applyAlignment="1">
      <alignment vertical="center"/>
    </xf>
    <xf numFmtId="0" fontId="32" fillId="0" borderId="32" xfId="101" applyFont="1" applyBorder="1" applyAlignment="1">
      <alignment vertical="center" wrapText="1"/>
    </xf>
    <xf numFmtId="49" fontId="32" fillId="0" borderId="33" xfId="101" applyNumberFormat="1" applyFont="1" applyBorder="1" applyAlignment="1">
      <alignment horizontal="center" vertical="center" wrapText="1"/>
    </xf>
    <xf numFmtId="0" fontId="32" fillId="0" borderId="31" xfId="101" applyFont="1" applyBorder="1" applyAlignment="1">
      <alignment horizontal="right" vertical="center" wrapText="1"/>
    </xf>
    <xf numFmtId="0" fontId="32" fillId="0" borderId="32" xfId="101" applyFont="1" applyBorder="1" applyAlignment="1">
      <alignment horizontal="right" vertical="center" wrapText="1"/>
    </xf>
    <xf numFmtId="0" fontId="32" fillId="0" borderId="29" xfId="101" applyFont="1" applyBorder="1" applyAlignment="1">
      <alignment vertical="center"/>
    </xf>
    <xf numFmtId="0" fontId="32" fillId="0" borderId="3" xfId="101" applyFont="1" applyBorder="1" applyAlignment="1">
      <alignment vertical="center"/>
    </xf>
    <xf numFmtId="0" fontId="32" fillId="0" borderId="30" xfId="101" applyFont="1" applyBorder="1" applyAlignment="1">
      <alignment vertical="center" wrapText="1"/>
    </xf>
    <xf numFmtId="49" fontId="32" fillId="0" borderId="34" xfId="101" applyNumberFormat="1" applyFont="1" applyBorder="1" applyAlignment="1">
      <alignment horizontal="center" vertical="center" wrapText="1"/>
    </xf>
    <xf numFmtId="0" fontId="32" fillId="0" borderId="31" xfId="101" applyFont="1" applyBorder="1" applyAlignment="1">
      <alignment horizontal="right" vertical="center"/>
    </xf>
    <xf numFmtId="0" fontId="32" fillId="0" borderId="29" xfId="101" applyFont="1" applyBorder="1" applyAlignment="1">
      <alignment horizontal="right" vertical="center"/>
    </xf>
    <xf numFmtId="0" fontId="27" fillId="0" borderId="0" xfId="101" applyFont="1" applyAlignment="1">
      <alignment vertical="center" wrapText="1"/>
    </xf>
    <xf numFmtId="0" fontId="27" fillId="0" borderId="0" xfId="101" applyFont="1" applyAlignment="1">
      <alignment vertical="center"/>
    </xf>
    <xf numFmtId="49" fontId="26" fillId="0" borderId="31" xfId="101" applyNumberFormat="1" applyFont="1" applyFill="1" applyBorder="1" applyAlignment="1">
      <alignment horizontal="left" vertical="center" wrapText="1"/>
    </xf>
    <xf numFmtId="49" fontId="26" fillId="0" borderId="2" xfId="101" applyNumberFormat="1" applyFont="1" applyFill="1" applyBorder="1" applyAlignment="1">
      <alignment horizontal="left" vertical="center" wrapText="1"/>
    </xf>
    <xf numFmtId="0" fontId="27" fillId="0" borderId="32" xfId="101" applyFont="1" applyFill="1" applyBorder="1" applyAlignment="1">
      <alignment horizontal="left" vertical="center" wrapText="1"/>
    </xf>
    <xf numFmtId="0" fontId="27" fillId="0" borderId="31" xfId="101" applyFont="1" applyFill="1" applyBorder="1" applyAlignment="1">
      <alignment horizontal="right" vertical="center" wrapText="1"/>
    </xf>
    <xf numFmtId="0" fontId="27" fillId="0" borderId="32" xfId="101" applyFont="1" applyFill="1" applyBorder="1" applyAlignment="1">
      <alignment horizontal="right" vertical="center" wrapText="1"/>
    </xf>
    <xf numFmtId="0" fontId="27" fillId="0" borderId="27" xfId="101" applyFont="1" applyFill="1" applyBorder="1" applyAlignment="1">
      <alignment horizontal="left" vertical="center" wrapText="1"/>
    </xf>
    <xf numFmtId="0" fontId="27" fillId="0" borderId="26" xfId="101" applyFont="1" applyFill="1" applyBorder="1" applyAlignment="1">
      <alignment horizontal="right" vertical="center" wrapText="1"/>
    </xf>
    <xf numFmtId="0" fontId="27" fillId="0" borderId="27" xfId="101" applyFont="1" applyFill="1" applyBorder="1" applyAlignment="1">
      <alignment horizontal="right" vertical="center" wrapText="1"/>
    </xf>
    <xf numFmtId="49" fontId="26" fillId="0" borderId="29" xfId="101" applyNumberFormat="1" applyFont="1" applyFill="1" applyBorder="1" applyAlignment="1">
      <alignment horizontal="left" vertical="center" wrapText="1"/>
    </xf>
    <xf numFmtId="49" fontId="26" fillId="0" borderId="3" xfId="101" applyNumberFormat="1" applyFont="1" applyFill="1" applyBorder="1" applyAlignment="1">
      <alignment horizontal="left" vertical="center" wrapText="1"/>
    </xf>
    <xf numFmtId="0" fontId="27" fillId="0" borderId="30" xfId="101" applyFont="1" applyFill="1" applyBorder="1" applyAlignment="1">
      <alignment horizontal="left" vertical="center" wrapText="1"/>
    </xf>
    <xf numFmtId="0" fontId="27" fillId="0" borderId="29" xfId="101" applyFont="1" applyFill="1" applyBorder="1" applyAlignment="1">
      <alignment horizontal="right" vertical="center" wrapText="1"/>
    </xf>
    <xf numFmtId="0" fontId="27" fillId="0" borderId="30" xfId="101" applyFont="1" applyFill="1" applyBorder="1" applyAlignment="1">
      <alignment horizontal="right" vertical="center" wrapText="1"/>
    </xf>
    <xf numFmtId="0" fontId="39" fillId="0" borderId="0" xfId="101" applyFont="1" applyFill="1" applyAlignment="1">
      <alignment vertical="center"/>
    </xf>
    <xf numFmtId="0" fontId="32" fillId="0" borderId="0" xfId="101" applyFont="1" applyFill="1" applyAlignment="1">
      <alignment vertical="center" wrapText="1"/>
    </xf>
    <xf numFmtId="1" fontId="33" fillId="0" borderId="0" xfId="101" applyNumberFormat="1" applyFont="1" applyFill="1" applyAlignment="1">
      <alignment horizontal="center" vertical="center" wrapText="1"/>
    </xf>
    <xf numFmtId="0" fontId="32" fillId="0" borderId="0" xfId="101" applyFont="1" applyFill="1" applyAlignment="1">
      <alignment vertical="center"/>
    </xf>
    <xf numFmtId="0" fontId="6" fillId="0" borderId="0" xfId="101" applyFill="1"/>
    <xf numFmtId="0" fontId="32" fillId="0" borderId="0" xfId="101" applyFont="1" applyFill="1"/>
    <xf numFmtId="0" fontId="26" fillId="0" borderId="0" xfId="101" applyFont="1" applyFill="1" applyAlignment="1">
      <alignment vertical="center"/>
    </xf>
    <xf numFmtId="1" fontId="33" fillId="0" borderId="0" xfId="101" applyNumberFormat="1" applyFont="1" applyFill="1" applyBorder="1" applyAlignment="1">
      <alignment horizontal="center" vertical="center" wrapText="1"/>
    </xf>
    <xf numFmtId="0" fontId="32" fillId="0" borderId="0" xfId="101" applyFont="1" applyFill="1" applyBorder="1" applyAlignment="1">
      <alignment horizontal="center" vertical="center" wrapText="1"/>
    </xf>
    <xf numFmtId="0" fontId="39" fillId="0" borderId="0" xfId="101" applyFont="1" applyFill="1" applyAlignment="1">
      <alignment vertical="center" wrapText="1"/>
    </xf>
    <xf numFmtId="1" fontId="39" fillId="0" borderId="0" xfId="101" applyNumberFormat="1" applyFont="1" applyFill="1" applyAlignment="1">
      <alignment vertical="center"/>
    </xf>
    <xf numFmtId="1" fontId="32" fillId="0" borderId="0" xfId="101" applyNumberFormat="1" applyFont="1" applyFill="1" applyAlignment="1">
      <alignment vertical="center"/>
    </xf>
    <xf numFmtId="1" fontId="32" fillId="0" borderId="0" xfId="101" applyNumberFormat="1" applyFont="1" applyAlignment="1">
      <alignment vertical="center"/>
    </xf>
    <xf numFmtId="0" fontId="11" fillId="0" borderId="0" xfId="7" applyFont="1" applyFill="1" applyBorder="1" applyAlignment="1">
      <alignment horizontal="center" vertical="center"/>
    </xf>
    <xf numFmtId="0" fontId="11" fillId="0" borderId="0" xfId="7" applyFont="1" applyFill="1" applyBorder="1" applyAlignment="1">
      <alignment horizontal="left" vertical="center" wrapText="1"/>
    </xf>
    <xf numFmtId="0" fontId="11" fillId="0" borderId="2" xfId="7" applyFont="1" applyFill="1" applyBorder="1" applyAlignment="1">
      <alignment horizontal="center" vertical="center"/>
    </xf>
    <xf numFmtId="0" fontId="11" fillId="0" borderId="2" xfId="7" applyFont="1" applyFill="1" applyBorder="1" applyAlignment="1">
      <alignment horizontal="left" vertical="center" wrapText="1"/>
    </xf>
    <xf numFmtId="3" fontId="10" fillId="0" borderId="0" xfId="100" applyNumberFormat="1" applyFill="1"/>
    <xf numFmtId="3" fontId="11" fillId="0" borderId="0" xfId="5" applyNumberFormat="1" applyFont="1" applyAlignment="1">
      <alignment horizontal="right" vertical="center"/>
    </xf>
    <xf numFmtId="3" fontId="11" fillId="0" borderId="0" xfId="43" applyNumberFormat="1" applyFont="1" applyFill="1"/>
    <xf numFmtId="3" fontId="11" fillId="0" borderId="0" xfId="43" applyNumberFormat="1" applyFont="1" applyFill="1" applyAlignment="1">
      <alignment horizontal="right"/>
    </xf>
    <xf numFmtId="3" fontId="30" fillId="5" borderId="1" xfId="7" applyNumberFormat="1" applyFont="1" applyFill="1" applyBorder="1" applyAlignment="1">
      <alignment horizontal="center" vertical="center" wrapText="1"/>
    </xf>
    <xf numFmtId="3" fontId="30" fillId="5" borderId="14" xfId="7" applyNumberFormat="1" applyFont="1" applyFill="1" applyBorder="1" applyAlignment="1">
      <alignment horizontal="center" vertical="center"/>
    </xf>
    <xf numFmtId="3" fontId="30" fillId="5" borderId="15" xfId="7" applyNumberFormat="1" applyFont="1" applyFill="1" applyBorder="1" applyAlignment="1">
      <alignment horizontal="center" vertical="center" wrapText="1"/>
    </xf>
    <xf numFmtId="0" fontId="30" fillId="5" borderId="1" xfId="7" applyFont="1" applyFill="1" applyBorder="1" applyAlignment="1">
      <alignment horizontal="center" vertical="center" wrapText="1"/>
    </xf>
    <xf numFmtId="0" fontId="30" fillId="5" borderId="1" xfId="7" applyFont="1" applyFill="1" applyBorder="1" applyAlignment="1">
      <alignment horizontal="center" vertical="center"/>
    </xf>
    <xf numFmtId="3" fontId="30" fillId="5" borderId="1" xfId="7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horizontal="right"/>
    </xf>
    <xf numFmtId="0" fontId="11" fillId="0" borderId="0" xfId="3" applyFont="1" applyFill="1" applyAlignment="1">
      <alignment horizontal="center" wrapText="1"/>
    </xf>
    <xf numFmtId="0" fontId="42" fillId="0" borderId="0" xfId="1" applyFont="1" applyFill="1" applyAlignment="1">
      <alignment horizontal="left" vertical="center"/>
    </xf>
    <xf numFmtId="0" fontId="43" fillId="0" borderId="0" xfId="1" applyFont="1" applyFill="1" applyAlignment="1">
      <alignment vertical="center" wrapText="1"/>
    </xf>
    <xf numFmtId="14" fontId="44" fillId="0" borderId="0" xfId="5" applyNumberFormat="1" applyFont="1" applyFill="1" applyAlignment="1">
      <alignment horizontal="right" vertical="center"/>
    </xf>
    <xf numFmtId="0" fontId="12" fillId="0" borderId="0" xfId="43" applyFont="1" applyFill="1" applyAlignment="1">
      <alignment horizontal="right"/>
    </xf>
    <xf numFmtId="0" fontId="36" fillId="0" borderId="1" xfId="1" applyFont="1" applyFill="1" applyBorder="1" applyAlignment="1">
      <alignment horizontal="right" wrapText="1"/>
    </xf>
    <xf numFmtId="0" fontId="11" fillId="0" borderId="1" xfId="1" applyFont="1" applyFill="1" applyBorder="1" applyAlignment="1">
      <alignment horizontal="right"/>
    </xf>
    <xf numFmtId="0" fontId="11" fillId="0" borderId="1" xfId="1" applyFont="1" applyFill="1" applyBorder="1"/>
    <xf numFmtId="3" fontId="11" fillId="0" borderId="1" xfId="1" applyNumberFormat="1" applyFont="1" applyFill="1" applyBorder="1" applyAlignment="1">
      <alignment wrapText="1"/>
    </xf>
    <xf numFmtId="0" fontId="11" fillId="0" borderId="26" xfId="1" applyFont="1" applyFill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3" fontId="11" fillId="0" borderId="27" xfId="1" applyNumberFormat="1" applyFont="1" applyFill="1" applyBorder="1" applyAlignment="1">
      <alignment wrapText="1"/>
    </xf>
    <xf numFmtId="0" fontId="11" fillId="0" borderId="26" xfId="1" applyFont="1" applyFill="1" applyBorder="1" applyAlignment="1">
      <alignment vertical="center" wrapText="1"/>
    </xf>
    <xf numFmtId="3" fontId="11" fillId="0" borderId="14" xfId="1" applyNumberFormat="1" applyFont="1" applyFill="1" applyBorder="1" applyAlignment="1">
      <alignment wrapText="1"/>
    </xf>
    <xf numFmtId="3" fontId="11" fillId="0" borderId="15" xfId="1" applyNumberFormat="1" applyFont="1" applyFill="1" applyBorder="1" applyAlignment="1">
      <alignment wrapText="1"/>
    </xf>
    <xf numFmtId="0" fontId="12" fillId="0" borderId="0" xfId="1" applyFont="1" applyFill="1" applyBorder="1" applyAlignment="1">
      <alignment horizontal="left" wrapText="1"/>
    </xf>
    <xf numFmtId="0" fontId="11" fillId="0" borderId="42" xfId="1" applyFont="1" applyFill="1" applyBorder="1" applyAlignment="1">
      <alignment vertical="center" wrapText="1"/>
    </xf>
    <xf numFmtId="0" fontId="36" fillId="0" borderId="43" xfId="1" applyFont="1" applyFill="1" applyBorder="1" applyAlignment="1">
      <alignment horizontal="center" vertical="center" wrapText="1"/>
    </xf>
    <xf numFmtId="0" fontId="11" fillId="0" borderId="43" xfId="1" applyFont="1" applyFill="1" applyBorder="1" applyAlignment="1">
      <alignment horizontal="center" vertical="center"/>
    </xf>
    <xf numFmtId="3" fontId="12" fillId="0" borderId="43" xfId="1" applyNumberFormat="1" applyFont="1" applyFill="1" applyBorder="1" applyAlignment="1">
      <alignment horizontal="right" vertical="center" wrapText="1"/>
    </xf>
    <xf numFmtId="3" fontId="12" fillId="0" borderId="44" xfId="1" applyNumberFormat="1" applyFont="1" applyFill="1" applyBorder="1" applyAlignment="1">
      <alignment horizontal="right" vertical="center" wrapText="1"/>
    </xf>
    <xf numFmtId="0" fontId="49" fillId="0" borderId="0" xfId="1" applyFont="1" applyFill="1"/>
    <xf numFmtId="0" fontId="11" fillId="0" borderId="0" xfId="1" applyFont="1" applyFill="1" applyBorder="1" applyAlignment="1">
      <alignment horizontal="right"/>
    </xf>
    <xf numFmtId="3" fontId="11" fillId="0" borderId="0" xfId="1" applyNumberFormat="1" applyFont="1" applyFill="1" applyBorder="1" applyAlignment="1">
      <alignment wrapText="1"/>
    </xf>
    <xf numFmtId="14" fontId="30" fillId="0" borderId="0" xfId="5" applyNumberFormat="1" applyFont="1" applyFill="1" applyAlignment="1">
      <alignment horizontal="right" vertical="center"/>
    </xf>
    <xf numFmtId="0" fontId="11" fillId="0" borderId="0" xfId="1" applyFont="1" applyFill="1"/>
    <xf numFmtId="0" fontId="37" fillId="0" borderId="0" xfId="106" applyFont="1" applyFill="1" applyBorder="1" applyAlignment="1">
      <alignment vertical="center" wrapText="1"/>
    </xf>
    <xf numFmtId="49" fontId="12" fillId="0" borderId="1" xfId="96" applyNumberFormat="1" applyFont="1" applyFill="1" applyBorder="1" applyAlignment="1">
      <alignment horizontal="center" vertical="center" wrapText="1"/>
    </xf>
    <xf numFmtId="166" fontId="12" fillId="0" borderId="1" xfId="96" applyNumberFormat="1" applyFont="1" applyFill="1" applyBorder="1" applyAlignment="1">
      <alignment horizontal="center" vertical="center" wrapText="1"/>
    </xf>
    <xf numFmtId="49" fontId="32" fillId="0" borderId="0" xfId="96" applyNumberFormat="1" applyFont="1" applyFill="1" applyBorder="1" applyAlignment="1">
      <alignment horizontal="center" vertical="top" wrapText="1"/>
    </xf>
    <xf numFmtId="0" fontId="46" fillId="0" borderId="1" xfId="1" applyFont="1" applyFill="1" applyBorder="1" applyAlignment="1">
      <alignment wrapText="1"/>
    </xf>
    <xf numFmtId="0" fontId="46" fillId="0" borderId="1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center" vertical="top"/>
    </xf>
    <xf numFmtId="14" fontId="32" fillId="0" borderId="1" xfId="1" applyNumberFormat="1" applyFont="1" applyFill="1" applyBorder="1" applyAlignment="1">
      <alignment horizontal="right"/>
    </xf>
    <xf numFmtId="3" fontId="11" fillId="0" borderId="1" xfId="1" applyNumberFormat="1" applyFont="1" applyFill="1" applyBorder="1"/>
    <xf numFmtId="3" fontId="11" fillId="0" borderId="0" xfId="1" applyNumberFormat="1" applyFont="1" applyFill="1" applyBorder="1"/>
    <xf numFmtId="0" fontId="46" fillId="0" borderId="1" xfId="1" applyFont="1" applyFill="1" applyBorder="1" applyAlignment="1">
      <alignment horizontal="right" wrapText="1"/>
    </xf>
    <xf numFmtId="3" fontId="11" fillId="0" borderId="1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justify" wrapText="1"/>
    </xf>
    <xf numFmtId="0" fontId="11" fillId="0" borderId="0" xfId="1" applyFont="1" applyFill="1" applyAlignment="1">
      <alignment wrapText="1"/>
    </xf>
    <xf numFmtId="14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3" fontId="11" fillId="0" borderId="1" xfId="7" applyNumberFormat="1" applyFont="1" applyFill="1" applyBorder="1" applyAlignment="1">
      <alignment horizontal="right" vertical="center" wrapText="1"/>
    </xf>
    <xf numFmtId="3" fontId="11" fillId="0" borderId="0" xfId="100" applyNumberFormat="1" applyFont="1" applyFill="1" applyAlignment="1">
      <alignment horizontal="right"/>
    </xf>
    <xf numFmtId="3" fontId="27" fillId="0" borderId="0" xfId="0" applyNumberFormat="1" applyFont="1" applyAlignment="1">
      <alignment horizontal="right"/>
    </xf>
    <xf numFmtId="3" fontId="29" fillId="0" borderId="0" xfId="0" applyNumberFormat="1" applyFont="1" applyBorder="1" applyAlignment="1">
      <alignment horizontal="right" vertical="top" wrapText="1"/>
    </xf>
    <xf numFmtId="3" fontId="11" fillId="0" borderId="2" xfId="7" applyNumberFormat="1" applyFont="1" applyFill="1" applyBorder="1" applyAlignment="1">
      <alignment horizontal="right" vertical="center"/>
    </xf>
    <xf numFmtId="3" fontId="11" fillId="0" borderId="1" xfId="7" applyNumberFormat="1" applyFont="1" applyFill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3" fontId="10" fillId="0" borderId="0" xfId="100" applyNumberFormat="1" applyFill="1" applyAlignment="1">
      <alignment horizontal="right"/>
    </xf>
    <xf numFmtId="3" fontId="11" fillId="0" borderId="0" xfId="7" applyNumberFormat="1" applyFont="1" applyFill="1" applyBorder="1" applyAlignment="1">
      <alignment horizontal="right" vertical="center"/>
    </xf>
    <xf numFmtId="3" fontId="29" fillId="0" borderId="13" xfId="103" applyNumberFormat="1" applyFont="1" applyFill="1" applyBorder="1" applyAlignment="1">
      <alignment vertical="center"/>
    </xf>
    <xf numFmtId="3" fontId="29" fillId="0" borderId="14" xfId="103" applyNumberFormat="1" applyFont="1" applyFill="1" applyBorder="1" applyAlignment="1">
      <alignment vertical="center" wrapText="1"/>
    </xf>
    <xf numFmtId="3" fontId="29" fillId="0" borderId="14" xfId="103" applyNumberFormat="1" applyFont="1" applyFill="1" applyBorder="1" applyAlignment="1">
      <alignment vertical="center"/>
    </xf>
    <xf numFmtId="3" fontId="29" fillId="0" borderId="14" xfId="103" applyNumberFormat="1" applyFont="1" applyFill="1" applyBorder="1" applyAlignment="1">
      <alignment horizontal="center" vertical="center"/>
    </xf>
    <xf numFmtId="3" fontId="29" fillId="0" borderId="15" xfId="103" applyNumberFormat="1" applyFont="1" applyFill="1" applyBorder="1" applyAlignment="1">
      <alignment vertical="center"/>
    </xf>
    <xf numFmtId="0" fontId="5" fillId="0" borderId="0" xfId="105" applyFill="1"/>
    <xf numFmtId="0" fontId="12" fillId="0" borderId="0" xfId="100" applyFont="1" applyFill="1"/>
    <xf numFmtId="0" fontId="24" fillId="3" borderId="0" xfId="3" applyFont="1" applyFill="1" applyAlignment="1">
      <alignment vertical="center"/>
    </xf>
    <xf numFmtId="0" fontId="11" fillId="3" borderId="0" xfId="100" applyFont="1" applyFill="1"/>
    <xf numFmtId="0" fontId="4" fillId="3" borderId="0" xfId="109" applyFill="1"/>
    <xf numFmtId="0" fontId="25" fillId="3" borderId="0" xfId="100" applyFont="1" applyFill="1" applyAlignment="1">
      <alignment vertical="center"/>
    </xf>
    <xf numFmtId="3" fontId="11" fillId="3" borderId="0" xfId="100" applyNumberFormat="1" applyFont="1" applyFill="1" applyAlignment="1">
      <alignment horizontal="right"/>
    </xf>
    <xf numFmtId="0" fontId="10" fillId="3" borderId="0" xfId="100" applyFill="1"/>
    <xf numFmtId="0" fontId="31" fillId="3" borderId="0" xfId="3" applyFont="1" applyFill="1" applyAlignment="1">
      <alignment vertical="center"/>
    </xf>
    <xf numFmtId="0" fontId="31" fillId="3" borderId="0" xfId="3" applyFont="1" applyFill="1" applyAlignment="1">
      <alignment vertical="center" wrapText="1"/>
    </xf>
    <xf numFmtId="1" fontId="31" fillId="3" borderId="0" xfId="3" applyNumberFormat="1" applyFont="1" applyFill="1" applyAlignment="1">
      <alignment vertical="center"/>
    </xf>
    <xf numFmtId="0" fontId="32" fillId="3" borderId="0" xfId="101" applyFont="1" applyFill="1" applyAlignment="1">
      <alignment vertical="center"/>
    </xf>
    <xf numFmtId="0" fontId="32" fillId="3" borderId="0" xfId="101" applyFont="1" applyFill="1" applyAlignment="1">
      <alignment vertical="center" wrapText="1"/>
    </xf>
    <xf numFmtId="0" fontId="27" fillId="3" borderId="0" xfId="101" applyFont="1" applyFill="1" applyAlignment="1">
      <alignment vertical="center"/>
    </xf>
    <xf numFmtId="0" fontId="34" fillId="3" borderId="0" xfId="100" applyFont="1" applyFill="1" applyAlignment="1">
      <alignment vertical="center"/>
    </xf>
    <xf numFmtId="0" fontId="34" fillId="3" borderId="0" xfId="100" applyFont="1" applyFill="1" applyAlignment="1">
      <alignment vertical="center" wrapText="1"/>
    </xf>
    <xf numFmtId="1" fontId="34" fillId="3" borderId="0" xfId="100" applyNumberFormat="1" applyFont="1" applyFill="1" applyAlignment="1">
      <alignment vertical="center"/>
    </xf>
    <xf numFmtId="0" fontId="29" fillId="0" borderId="0" xfId="0" applyFont="1" applyBorder="1" applyAlignment="1">
      <alignment horizontal="center" vertical="top" wrapText="1"/>
    </xf>
    <xf numFmtId="0" fontId="30" fillId="0" borderId="1" xfId="7" applyFont="1" applyFill="1" applyBorder="1" applyAlignment="1">
      <alignment horizontal="center" vertical="center"/>
    </xf>
    <xf numFmtId="0" fontId="30" fillId="0" borderId="1" xfId="7" applyFont="1" applyFill="1" applyBorder="1" applyAlignment="1">
      <alignment horizontal="left" vertical="center" wrapText="1"/>
    </xf>
    <xf numFmtId="0" fontId="30" fillId="0" borderId="1" xfId="7" applyFont="1" applyFill="1" applyBorder="1" applyAlignment="1">
      <alignment horizontal="center" vertical="center" wrapText="1"/>
    </xf>
    <xf numFmtId="3" fontId="33" fillId="3" borderId="0" xfId="101" applyNumberFormat="1" applyFont="1" applyFill="1" applyAlignment="1">
      <alignment horizontal="center" vertical="center" wrapText="1"/>
    </xf>
    <xf numFmtId="3" fontId="32" fillId="3" borderId="0" xfId="101" applyNumberFormat="1" applyFont="1" applyFill="1" applyAlignment="1">
      <alignment horizontal="center" vertical="center"/>
    </xf>
    <xf numFmtId="3" fontId="35" fillId="3" borderId="0" xfId="101" applyNumberFormat="1" applyFont="1" applyFill="1" applyAlignment="1">
      <alignment horizontal="center" vertical="center"/>
    </xf>
    <xf numFmtId="3" fontId="11" fillId="3" borderId="0" xfId="100" applyNumberFormat="1" applyFont="1" applyFill="1" applyAlignment="1">
      <alignment horizontal="center" vertical="center"/>
    </xf>
    <xf numFmtId="3" fontId="11" fillId="3" borderId="0" xfId="43" applyNumberFormat="1" applyFont="1" applyFill="1" applyAlignment="1">
      <alignment horizontal="center" vertical="center"/>
    </xf>
    <xf numFmtId="3" fontId="35" fillId="3" borderId="0" xfId="3" applyNumberFormat="1" applyFont="1" applyFill="1" applyAlignment="1">
      <alignment horizontal="center" vertical="center" wrapText="1"/>
    </xf>
    <xf numFmtId="3" fontId="11" fillId="3" borderId="0" xfId="5" applyNumberFormat="1" applyFont="1" applyFill="1" applyAlignment="1">
      <alignment horizontal="center" vertical="center"/>
    </xf>
    <xf numFmtId="3" fontId="38" fillId="3" borderId="0" xfId="102" applyNumberFormat="1" applyFont="1" applyFill="1" applyBorder="1" applyAlignment="1">
      <alignment vertical="center" wrapText="1"/>
    </xf>
    <xf numFmtId="3" fontId="11" fillId="3" borderId="10" xfId="103" applyNumberFormat="1" applyFont="1" applyFill="1" applyBorder="1" applyAlignment="1">
      <alignment horizontal="center" vertical="center" wrapText="1"/>
    </xf>
    <xf numFmtId="3" fontId="29" fillId="3" borderId="14" xfId="103" applyNumberFormat="1" applyFont="1" applyFill="1" applyBorder="1" applyAlignment="1">
      <alignment vertical="center"/>
    </xf>
    <xf numFmtId="3" fontId="29" fillId="3" borderId="0" xfId="103" applyNumberFormat="1" applyFont="1" applyFill="1" applyBorder="1" applyAlignment="1">
      <alignment vertical="center" wrapText="1"/>
    </xf>
    <xf numFmtId="3" fontId="29" fillId="3" borderId="0" xfId="103" applyNumberFormat="1" applyFont="1" applyFill="1" applyBorder="1" applyAlignment="1">
      <alignment vertical="center"/>
    </xf>
    <xf numFmtId="3" fontId="35" fillId="3" borderId="0" xfId="3" applyNumberFormat="1" applyFont="1" applyFill="1" applyBorder="1" applyAlignment="1">
      <alignment horizontal="center" vertical="center" wrapText="1"/>
    </xf>
    <xf numFmtId="3" fontId="11" fillId="3" borderId="0" xfId="5" applyNumberFormat="1" applyFont="1" applyFill="1" applyAlignment="1">
      <alignment horizontal="right" vertical="center"/>
    </xf>
    <xf numFmtId="3" fontId="32" fillId="3" borderId="0" xfId="101" applyNumberFormat="1" applyFont="1" applyFill="1" applyAlignment="1">
      <alignment vertical="center"/>
    </xf>
    <xf numFmtId="3" fontId="31" fillId="3" borderId="21" xfId="101" applyNumberFormat="1" applyFont="1" applyFill="1" applyBorder="1" applyAlignment="1">
      <alignment horizontal="center" vertical="center" wrapText="1"/>
    </xf>
    <xf numFmtId="3" fontId="31" fillId="3" borderId="15" xfId="101" applyNumberFormat="1" applyFont="1" applyFill="1" applyBorder="1" applyAlignment="1">
      <alignment horizontal="center" vertical="center" wrapText="1"/>
    </xf>
    <xf numFmtId="3" fontId="32" fillId="3" borderId="20" xfId="101" applyNumberFormat="1" applyFont="1" applyFill="1" applyBorder="1" applyAlignment="1">
      <alignment horizontal="right" vertical="center"/>
    </xf>
    <xf numFmtId="3" fontId="32" fillId="3" borderId="11" xfId="101" applyNumberFormat="1" applyFont="1" applyFill="1" applyBorder="1" applyAlignment="1">
      <alignment horizontal="right" vertical="center"/>
    </xf>
    <xf numFmtId="3" fontId="32" fillId="3" borderId="26" xfId="101" applyNumberFormat="1" applyFont="1" applyFill="1" applyBorder="1" applyAlignment="1">
      <alignment horizontal="right" vertical="center"/>
    </xf>
    <xf numFmtId="3" fontId="32" fillId="3" borderId="27" xfId="101" applyNumberFormat="1" applyFont="1" applyFill="1" applyBorder="1" applyAlignment="1">
      <alignment horizontal="right" vertical="center"/>
    </xf>
    <xf numFmtId="3" fontId="32" fillId="3" borderId="21" xfId="101" applyNumberFormat="1" applyFont="1" applyFill="1" applyBorder="1" applyAlignment="1">
      <alignment horizontal="right" vertical="center"/>
    </xf>
    <xf numFmtId="3" fontId="32" fillId="3" borderId="15" xfId="101" applyNumberFormat="1" applyFont="1" applyFill="1" applyBorder="1" applyAlignment="1">
      <alignment horizontal="right" vertical="center"/>
    </xf>
    <xf numFmtId="3" fontId="32" fillId="3" borderId="29" xfId="101" applyNumberFormat="1" applyFont="1" applyFill="1" applyBorder="1" applyAlignment="1">
      <alignment horizontal="right" vertical="center"/>
    </xf>
    <xf numFmtId="3" fontId="32" fillId="3" borderId="30" xfId="101" applyNumberFormat="1" applyFont="1" applyFill="1" applyBorder="1" applyAlignment="1">
      <alignment horizontal="right" vertical="center"/>
    </xf>
    <xf numFmtId="3" fontId="32" fillId="3" borderId="31" xfId="101" applyNumberFormat="1" applyFont="1" applyFill="1" applyBorder="1" applyAlignment="1">
      <alignment horizontal="right" vertical="center"/>
    </xf>
    <xf numFmtId="3" fontId="32" fillId="3" borderId="32" xfId="101" applyNumberFormat="1" applyFont="1" applyFill="1" applyBorder="1" applyAlignment="1">
      <alignment horizontal="right" vertical="center"/>
    </xf>
    <xf numFmtId="3" fontId="27" fillId="3" borderId="31" xfId="101" applyNumberFormat="1" applyFont="1" applyFill="1" applyBorder="1" applyAlignment="1">
      <alignment horizontal="right" vertical="center"/>
    </xf>
    <xf numFmtId="3" fontId="27" fillId="3" borderId="32" xfId="101" applyNumberFormat="1" applyFont="1" applyFill="1" applyBorder="1" applyAlignment="1">
      <alignment horizontal="right" vertical="center"/>
    </xf>
    <xf numFmtId="3" fontId="27" fillId="3" borderId="26" xfId="101" applyNumberFormat="1" applyFont="1" applyFill="1" applyBorder="1" applyAlignment="1">
      <alignment horizontal="right" vertical="center"/>
    </xf>
    <xf numFmtId="3" fontId="27" fillId="3" borderId="27" xfId="101" applyNumberFormat="1" applyFont="1" applyFill="1" applyBorder="1" applyAlignment="1">
      <alignment horizontal="right" vertical="center"/>
    </xf>
    <xf numFmtId="3" fontId="27" fillId="3" borderId="29" xfId="101" applyNumberFormat="1" applyFont="1" applyFill="1" applyBorder="1" applyAlignment="1">
      <alignment horizontal="right" vertical="center"/>
    </xf>
    <xf numFmtId="3" fontId="27" fillId="3" borderId="30" xfId="101" applyNumberFormat="1" applyFont="1" applyFill="1" applyBorder="1" applyAlignment="1">
      <alignment horizontal="right" vertical="center"/>
    </xf>
    <xf numFmtId="3" fontId="6" fillId="3" borderId="0" xfId="101" applyNumberFormat="1" applyFill="1"/>
    <xf numFmtId="3" fontId="27" fillId="3" borderId="0" xfId="101" applyNumberFormat="1" applyFont="1" applyFill="1" applyAlignment="1">
      <alignment vertical="center"/>
    </xf>
    <xf numFmtId="0" fontId="29" fillId="0" borderId="0" xfId="0" applyFont="1" applyBorder="1" applyAlignment="1">
      <alignment horizontal="center" vertical="top" wrapText="1"/>
    </xf>
    <xf numFmtId="3" fontId="11" fillId="0" borderId="1" xfId="7" applyNumberFormat="1" applyFont="1" applyFill="1" applyBorder="1" applyAlignment="1">
      <alignment horizontal="right" vertical="center"/>
    </xf>
    <xf numFmtId="0" fontId="55" fillId="0" borderId="1" xfId="0" applyFont="1" applyFill="1" applyBorder="1" applyAlignment="1">
      <alignment horizontal="center"/>
    </xf>
    <xf numFmtId="0" fontId="11" fillId="23" borderId="0" xfId="100" applyFont="1" applyFill="1"/>
    <xf numFmtId="3" fontId="11" fillId="23" borderId="0" xfId="3" applyNumberFormat="1" applyFont="1" applyFill="1" applyBorder="1" applyAlignment="1">
      <alignment horizontal="right"/>
    </xf>
    <xf numFmtId="3" fontId="11" fillId="23" borderId="0" xfId="100" applyNumberFormat="1" applyFont="1" applyFill="1" applyAlignment="1">
      <alignment horizontal="right"/>
    </xf>
    <xf numFmtId="0" fontId="55" fillId="0" borderId="1" xfId="0" applyFont="1" applyFill="1" applyBorder="1" applyAlignment="1"/>
    <xf numFmtId="0" fontId="55" fillId="0" borderId="1" xfId="0" applyFont="1" applyFill="1" applyBorder="1" applyAlignment="1">
      <alignment horizontal="left"/>
    </xf>
    <xf numFmtId="0" fontId="24" fillId="23" borderId="0" xfId="3" applyFont="1" applyFill="1" applyAlignment="1">
      <alignment vertical="center"/>
    </xf>
    <xf numFmtId="0" fontId="10" fillId="23" borderId="0" xfId="100" applyFill="1"/>
    <xf numFmtId="0" fontId="25" fillId="23" borderId="0" xfId="100" applyFont="1" applyFill="1" applyAlignment="1">
      <alignment vertical="center"/>
    </xf>
    <xf numFmtId="4" fontId="4" fillId="3" borderId="0" xfId="109" applyNumberFormat="1" applyFill="1"/>
    <xf numFmtId="1" fontId="0" fillId="0" borderId="0" xfId="0" applyNumberFormat="1"/>
    <xf numFmtId="1" fontId="0" fillId="0" borderId="0" xfId="0" applyNumberFormat="1" applyFill="1"/>
    <xf numFmtId="0" fontId="29" fillId="0" borderId="0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3" fontId="11" fillId="3" borderId="0" xfId="3" applyNumberFormat="1" applyFont="1" applyFill="1" applyBorder="1" applyAlignment="1">
      <alignment horizontal="right"/>
    </xf>
    <xf numFmtId="0" fontId="11" fillId="3" borderId="1" xfId="7" applyFont="1" applyFill="1" applyBorder="1" applyAlignment="1">
      <alignment horizontal="center" vertical="center"/>
    </xf>
    <xf numFmtId="0" fontId="11" fillId="3" borderId="1" xfId="7" applyFont="1" applyFill="1" applyBorder="1" applyAlignment="1">
      <alignment horizontal="left" vertical="center" wrapText="1"/>
    </xf>
    <xf numFmtId="3" fontId="11" fillId="3" borderId="1" xfId="7" applyNumberFormat="1" applyFont="1" applyFill="1" applyBorder="1" applyAlignment="1">
      <alignment horizontal="right" vertical="center"/>
    </xf>
    <xf numFmtId="3" fontId="11" fillId="3" borderId="1" xfId="7" applyNumberFormat="1" applyFont="1" applyFill="1" applyBorder="1" applyAlignment="1">
      <alignment horizontal="right" vertical="center" wrapText="1"/>
    </xf>
    <xf numFmtId="0" fontId="0" fillId="3" borderId="0" xfId="0" applyFill="1"/>
    <xf numFmtId="3" fontId="11" fillId="3" borderId="0" xfId="100" applyNumberFormat="1" applyFont="1" applyFill="1"/>
    <xf numFmtId="3" fontId="10" fillId="3" borderId="0" xfId="100" applyNumberFormat="1" applyFill="1"/>
    <xf numFmtId="0" fontId="50" fillId="3" borderId="0" xfId="5" applyFont="1" applyFill="1" applyAlignment="1">
      <alignment horizontal="right" vertical="center"/>
    </xf>
    <xf numFmtId="0" fontId="11" fillId="3" borderId="0" xfId="5" applyFont="1" applyFill="1" applyAlignment="1">
      <alignment horizontal="right" vertical="center"/>
    </xf>
    <xf numFmtId="14" fontId="11" fillId="3" borderId="0" xfId="5" applyNumberFormat="1" applyFont="1" applyFill="1" applyAlignment="1">
      <alignment horizontal="right" vertical="center"/>
    </xf>
    <xf numFmtId="0" fontId="51" fillId="3" borderId="0" xfId="109" applyFont="1" applyFill="1" applyAlignment="1">
      <alignment horizontal="center" vertical="center"/>
    </xf>
    <xf numFmtId="0" fontId="42" fillId="3" borderId="0" xfId="1" applyFont="1" applyFill="1" applyAlignment="1">
      <alignment horizontal="center" vertical="center"/>
    </xf>
    <xf numFmtId="0" fontId="43" fillId="3" borderId="0" xfId="1" applyFont="1" applyFill="1" applyAlignment="1">
      <alignment vertical="center" wrapText="1"/>
    </xf>
    <xf numFmtId="14" fontId="11" fillId="3" borderId="0" xfId="5" applyNumberFormat="1" applyFont="1" applyFill="1" applyAlignment="1">
      <alignment horizontal="center" vertical="center"/>
    </xf>
    <xf numFmtId="0" fontId="32" fillId="3" borderId="1" xfId="109" applyFont="1" applyFill="1" applyBorder="1" applyAlignment="1">
      <alignment horizontal="center" vertical="center" wrapText="1"/>
    </xf>
    <xf numFmtId="14" fontId="11" fillId="3" borderId="0" xfId="5" applyNumberFormat="1" applyFont="1" applyFill="1" applyAlignment="1">
      <alignment horizontal="right"/>
    </xf>
    <xf numFmtId="0" fontId="27" fillId="3" borderId="1" xfId="107" applyFont="1" applyFill="1" applyBorder="1" applyAlignment="1">
      <alignment horizontal="center" vertical="center" wrapText="1"/>
    </xf>
    <xf numFmtId="0" fontId="27" fillId="3" borderId="1" xfId="111" applyFont="1" applyFill="1" applyBorder="1" applyAlignment="1">
      <alignment horizontal="center" vertical="center" wrapText="1"/>
    </xf>
    <xf numFmtId="0" fontId="11" fillId="3" borderId="1" xfId="111" applyFont="1" applyFill="1" applyBorder="1" applyAlignment="1">
      <alignment horizontal="center" vertical="center" wrapText="1"/>
    </xf>
    <xf numFmtId="0" fontId="11" fillId="3" borderId="4" xfId="107" applyFont="1" applyFill="1" applyBorder="1" applyAlignment="1">
      <alignment horizontal="center" vertical="center" wrapText="1"/>
    </xf>
    <xf numFmtId="0" fontId="11" fillId="3" borderId="1" xfId="112" applyFont="1" applyFill="1" applyBorder="1" applyAlignment="1">
      <alignment horizontal="center" vertical="center"/>
    </xf>
    <xf numFmtId="2" fontId="11" fillId="3" borderId="1" xfId="112" applyNumberFormat="1" applyFont="1" applyFill="1" applyBorder="1" applyAlignment="1">
      <alignment horizontal="center" vertical="center"/>
    </xf>
    <xf numFmtId="17" fontId="11" fillId="3" borderId="4" xfId="107" applyNumberFormat="1" applyFont="1" applyFill="1" applyBorder="1" applyAlignment="1">
      <alignment horizontal="center" vertical="center" wrapText="1"/>
    </xf>
    <xf numFmtId="2" fontId="11" fillId="3" borderId="1" xfId="109" applyNumberFormat="1" applyFont="1" applyFill="1" applyBorder="1" applyAlignment="1">
      <alignment horizontal="center"/>
    </xf>
    <xf numFmtId="0" fontId="11" fillId="3" borderId="1" xfId="109" applyFont="1" applyFill="1" applyBorder="1" applyAlignment="1">
      <alignment horizontal="center" vertical="center"/>
    </xf>
    <xf numFmtId="0" fontId="30" fillId="3" borderId="0" xfId="107" applyFont="1" applyFill="1" applyBorder="1" applyAlignment="1">
      <alignment horizontal="center" vertical="center" wrapText="1"/>
    </xf>
    <xf numFmtId="0" fontId="30" fillId="3" borderId="0" xfId="107" applyFont="1" applyFill="1" applyBorder="1" applyAlignment="1">
      <alignment horizontal="center" vertical="top" wrapText="1"/>
    </xf>
    <xf numFmtId="0" fontId="53" fillId="3" borderId="0" xfId="109" applyFont="1" applyFill="1"/>
    <xf numFmtId="14" fontId="11" fillId="3" borderId="0" xfId="5" applyNumberFormat="1" applyFont="1" applyFill="1" applyAlignment="1">
      <alignment vertical="center"/>
    </xf>
    <xf numFmtId="0" fontId="30" fillId="3" borderId="1" xfId="107" applyFont="1" applyFill="1" applyBorder="1" applyAlignment="1">
      <alignment horizontal="center" vertical="center" wrapText="1"/>
    </xf>
    <xf numFmtId="0" fontId="30" fillId="3" borderId="1" xfId="108" applyFont="1" applyFill="1" applyBorder="1" applyAlignment="1">
      <alignment horizontal="center" vertical="center" wrapText="1"/>
    </xf>
    <xf numFmtId="4" fontId="30" fillId="3" borderId="1" xfId="108" applyNumberFormat="1" applyFont="1" applyFill="1" applyBorder="1" applyAlignment="1">
      <alignment horizontal="center" vertical="center" wrapText="1"/>
    </xf>
    <xf numFmtId="0" fontId="54" fillId="3" borderId="1" xfId="108" applyFont="1" applyFill="1" applyBorder="1" applyAlignment="1">
      <alignment horizontal="center" vertical="center" wrapText="1"/>
    </xf>
    <xf numFmtId="0" fontId="54" fillId="3" borderId="1" xfId="109" applyFont="1" applyFill="1" applyBorder="1" applyAlignment="1">
      <alignment horizontal="center" vertical="center"/>
    </xf>
    <xf numFmtId="3" fontId="54" fillId="3" borderId="1" xfId="109" applyNumberFormat="1" applyFont="1" applyFill="1" applyBorder="1" applyAlignment="1">
      <alignment horizontal="center" vertical="center"/>
    </xf>
    <xf numFmtId="4" fontId="4" fillId="3" borderId="1" xfId="109" applyNumberFormat="1" applyFill="1" applyBorder="1"/>
    <xf numFmtId="0" fontId="11" fillId="24" borderId="0" xfId="100" applyFont="1" applyFill="1"/>
    <xf numFmtId="0" fontId="11" fillId="24" borderId="0" xfId="3" applyFont="1" applyFill="1" applyBorder="1"/>
    <xf numFmtId="0" fontId="56" fillId="24" borderId="0" xfId="3" applyFont="1" applyFill="1" applyAlignment="1">
      <alignment vertical="center"/>
    </xf>
    <xf numFmtId="0" fontId="32" fillId="24" borderId="0" xfId="0" applyFont="1" applyFill="1"/>
    <xf numFmtId="0" fontId="57" fillId="24" borderId="0" xfId="100" applyFont="1" applyFill="1" applyAlignment="1">
      <alignment vertical="center"/>
    </xf>
    <xf numFmtId="0" fontId="56" fillId="25" borderId="0" xfId="3" applyFont="1" applyFill="1" applyAlignment="1">
      <alignment vertical="center"/>
    </xf>
    <xf numFmtId="0" fontId="32" fillId="25" borderId="0" xfId="0" applyFont="1" applyFill="1"/>
    <xf numFmtId="0" fontId="57" fillId="25" borderId="0" xfId="100" applyFont="1" applyFill="1" applyAlignment="1">
      <alignment vertical="center"/>
    </xf>
    <xf numFmtId="0" fontId="27" fillId="25" borderId="0" xfId="0" applyFont="1" applyFill="1" applyAlignment="1">
      <alignment horizontal="left"/>
    </xf>
    <xf numFmtId="0" fontId="32" fillId="25" borderId="0" xfId="0" applyFont="1" applyFill="1" applyAlignment="1">
      <alignment horizontal="center" vertical="center"/>
    </xf>
    <xf numFmtId="3" fontId="11" fillId="0" borderId="2" xfId="1" applyNumberFormat="1" applyFont="1" applyFill="1" applyBorder="1" applyAlignment="1">
      <alignment wrapText="1"/>
    </xf>
    <xf numFmtId="3" fontId="11" fillId="0" borderId="32" xfId="1" applyNumberFormat="1" applyFont="1" applyFill="1" applyBorder="1" applyAlignment="1">
      <alignment wrapText="1"/>
    </xf>
    <xf numFmtId="0" fontId="44" fillId="3" borderId="1" xfId="109" applyFont="1" applyFill="1" applyBorder="1" applyAlignment="1">
      <alignment horizontal="center" vertical="center" wrapText="1"/>
    </xf>
    <xf numFmtId="0" fontId="4" fillId="24" borderId="0" xfId="109" applyFill="1"/>
    <xf numFmtId="3" fontId="11" fillId="0" borderId="1" xfId="7" applyNumberFormat="1" applyFont="1" applyFill="1" applyBorder="1" applyAlignment="1">
      <alignment horizontal="center" vertical="center"/>
    </xf>
    <xf numFmtId="0" fontId="37" fillId="0" borderId="0" xfId="106" applyFont="1" applyFill="1" applyBorder="1" applyAlignment="1">
      <alignment horizontal="center" vertical="center" wrapText="1"/>
    </xf>
    <xf numFmtId="0" fontId="29" fillId="3" borderId="0" xfId="109" applyFont="1" applyFill="1" applyBorder="1" applyAlignment="1">
      <alignment horizontal="center" vertical="top" wrapText="1"/>
    </xf>
    <xf numFmtId="0" fontId="52" fillId="3" borderId="4" xfId="109" applyFont="1" applyFill="1" applyBorder="1" applyAlignment="1">
      <alignment horizontal="left" vertical="center" wrapText="1"/>
    </xf>
    <xf numFmtId="0" fontId="52" fillId="3" borderId="46" xfId="109" applyFont="1" applyFill="1" applyBorder="1" applyAlignment="1">
      <alignment horizontal="left" vertical="center" wrapText="1"/>
    </xf>
    <xf numFmtId="0" fontId="52" fillId="3" borderId="5" xfId="109" applyFont="1" applyFill="1" applyBorder="1" applyAlignment="1">
      <alignment horizontal="left" vertical="center" wrapText="1"/>
    </xf>
    <xf numFmtId="0" fontId="37" fillId="3" borderId="0" xfId="110" applyFont="1" applyFill="1" applyBorder="1" applyAlignment="1">
      <alignment horizontal="center" vertical="center" wrapText="1"/>
    </xf>
    <xf numFmtId="0" fontId="37" fillId="3" borderId="6" xfId="11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top" wrapText="1"/>
    </xf>
    <xf numFmtId="3" fontId="40" fillId="5" borderId="39" xfId="3" applyNumberFormat="1" applyFont="1" applyFill="1" applyBorder="1" applyAlignment="1">
      <alignment horizontal="center" wrapText="1"/>
    </xf>
    <xf numFmtId="3" fontId="40" fillId="5" borderId="17" xfId="3" applyNumberFormat="1" applyFont="1" applyFill="1" applyBorder="1" applyAlignment="1">
      <alignment horizontal="center" wrapText="1"/>
    </xf>
    <xf numFmtId="0" fontId="30" fillId="5" borderId="40" xfId="7" applyFont="1" applyFill="1" applyBorder="1" applyAlignment="1">
      <alignment horizontal="center" vertical="center" wrapText="1"/>
    </xf>
    <xf numFmtId="0" fontId="30" fillId="5" borderId="37" xfId="7" applyFont="1" applyFill="1" applyBorder="1" applyAlignment="1">
      <alignment horizontal="center" vertical="center" wrapText="1"/>
    </xf>
    <xf numFmtId="0" fontId="30" fillId="5" borderId="36" xfId="7" applyFont="1" applyFill="1" applyBorder="1" applyAlignment="1">
      <alignment horizontal="center" vertical="center"/>
    </xf>
    <xf numFmtId="0" fontId="30" fillId="5" borderId="38" xfId="7" applyFont="1" applyFill="1" applyBorder="1" applyAlignment="1">
      <alignment horizontal="center" vertical="center"/>
    </xf>
    <xf numFmtId="3" fontId="40" fillId="5" borderId="39" xfId="3" applyNumberFormat="1" applyFont="1" applyFill="1" applyBorder="1" applyAlignment="1">
      <alignment horizontal="center" vertical="center" wrapText="1"/>
    </xf>
    <xf numFmtId="3" fontId="30" fillId="5" borderId="17" xfId="3" applyNumberFormat="1" applyFont="1" applyFill="1" applyBorder="1" applyAlignment="1">
      <alignment horizontal="center" vertical="center" wrapText="1"/>
    </xf>
    <xf numFmtId="0" fontId="30" fillId="5" borderId="19" xfId="7" applyFont="1" applyFill="1" applyBorder="1" applyAlignment="1">
      <alignment horizontal="center" vertical="center" wrapText="1"/>
    </xf>
    <xf numFmtId="0" fontId="30" fillId="5" borderId="22" xfId="7" applyFont="1" applyFill="1" applyBorder="1" applyAlignment="1">
      <alignment horizontal="center" vertical="center" wrapText="1"/>
    </xf>
    <xf numFmtId="0" fontId="29" fillId="0" borderId="6" xfId="7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3" fontId="11" fillId="0" borderId="1" xfId="7" applyNumberFormat="1" applyFont="1" applyFill="1" applyBorder="1" applyAlignment="1">
      <alignment horizontal="center" vertical="center" wrapText="1"/>
    </xf>
    <xf numFmtId="3" fontId="11" fillId="0" borderId="1" xfId="7" applyNumberFormat="1" applyFont="1" applyFill="1" applyBorder="1" applyAlignment="1">
      <alignment horizontal="center" vertical="center"/>
    </xf>
    <xf numFmtId="0" fontId="30" fillId="5" borderId="1" xfId="7" applyFont="1" applyFill="1" applyBorder="1" applyAlignment="1">
      <alignment horizontal="center" vertical="center" wrapText="1"/>
    </xf>
    <xf numFmtId="0" fontId="30" fillId="5" borderId="1" xfId="7" applyFont="1" applyFill="1" applyBorder="1" applyAlignment="1">
      <alignment horizontal="center" vertical="center"/>
    </xf>
    <xf numFmtId="3" fontId="40" fillId="5" borderId="1" xfId="3" applyNumberFormat="1" applyFont="1" applyFill="1" applyBorder="1" applyAlignment="1">
      <alignment horizontal="center" vertical="center" wrapText="1"/>
    </xf>
    <xf numFmtId="0" fontId="40" fillId="5" borderId="4" xfId="3" applyFont="1" applyFill="1" applyBorder="1" applyAlignment="1">
      <alignment horizontal="center" vertical="center" wrapText="1"/>
    </xf>
    <xf numFmtId="0" fontId="30" fillId="5" borderId="5" xfId="3" applyFont="1" applyFill="1" applyBorder="1" applyAlignment="1">
      <alignment horizontal="center" vertical="center" wrapText="1"/>
    </xf>
    <xf numFmtId="0" fontId="30" fillId="5" borderId="3" xfId="7" applyFont="1" applyFill="1" applyBorder="1" applyAlignment="1">
      <alignment horizontal="center" vertical="center"/>
    </xf>
    <xf numFmtId="0" fontId="30" fillId="5" borderId="2" xfId="7" applyFont="1" applyFill="1" applyBorder="1" applyAlignment="1">
      <alignment horizontal="center" vertical="center"/>
    </xf>
    <xf numFmtId="3" fontId="40" fillId="5" borderId="4" xfId="3" applyNumberFormat="1" applyFont="1" applyFill="1" applyBorder="1" applyAlignment="1">
      <alignment horizontal="center" vertical="center" wrapText="1"/>
    </xf>
    <xf numFmtId="3" fontId="40" fillId="5" borderId="5" xfId="3" applyNumberFormat="1" applyFont="1" applyFill="1" applyBorder="1" applyAlignment="1">
      <alignment horizontal="center" vertical="center" wrapText="1"/>
    </xf>
    <xf numFmtId="0" fontId="29" fillId="0" borderId="0" xfId="101" applyFont="1" applyFill="1" applyBorder="1" applyAlignment="1">
      <alignment horizontal="center" vertical="center" wrapText="1"/>
    </xf>
    <xf numFmtId="0" fontId="37" fillId="0" borderId="0" xfId="102" applyFont="1" applyFill="1" applyBorder="1" applyAlignment="1">
      <alignment horizontal="center" vertical="center" wrapText="1"/>
    </xf>
    <xf numFmtId="0" fontId="31" fillId="22" borderId="16" xfId="101" applyFont="1" applyFill="1" applyBorder="1" applyAlignment="1">
      <alignment horizontal="center" vertical="center" wrapText="1"/>
    </xf>
    <xf numFmtId="0" fontId="31" fillId="22" borderId="17" xfId="101" applyFont="1" applyFill="1" applyBorder="1" applyAlignment="1">
      <alignment horizontal="center" vertical="center" wrapText="1"/>
    </xf>
    <xf numFmtId="0" fontId="31" fillId="22" borderId="18" xfId="101" applyFont="1" applyFill="1" applyBorder="1" applyAlignment="1">
      <alignment horizontal="center" vertical="center" wrapText="1"/>
    </xf>
    <xf numFmtId="0" fontId="31" fillId="22" borderId="7" xfId="101" applyFont="1" applyFill="1" applyBorder="1" applyAlignment="1">
      <alignment horizontal="center" vertical="center" wrapText="1"/>
    </xf>
    <xf numFmtId="1" fontId="31" fillId="22" borderId="19" xfId="101" applyNumberFormat="1" applyFont="1" applyFill="1" applyBorder="1" applyAlignment="1">
      <alignment horizontal="center" vertical="center" wrapText="1"/>
    </xf>
    <xf numFmtId="1" fontId="31" fillId="22" borderId="22" xfId="101" applyNumberFormat="1" applyFont="1" applyFill="1" applyBorder="1" applyAlignment="1">
      <alignment horizontal="center" vertical="center" wrapText="1"/>
    </xf>
    <xf numFmtId="0" fontId="31" fillId="22" borderId="20" xfId="101" applyFont="1" applyFill="1" applyBorder="1" applyAlignment="1">
      <alignment horizontal="center" vertical="center" wrapText="1"/>
    </xf>
    <xf numFmtId="0" fontId="31" fillId="22" borderId="11" xfId="101" applyFont="1" applyFill="1" applyBorder="1" applyAlignment="1">
      <alignment horizontal="center" vertical="center" wrapText="1"/>
    </xf>
    <xf numFmtId="3" fontId="31" fillId="3" borderId="20" xfId="101" applyNumberFormat="1" applyFont="1" applyFill="1" applyBorder="1" applyAlignment="1">
      <alignment horizontal="center" vertical="center" wrapText="1"/>
    </xf>
    <xf numFmtId="3" fontId="31" fillId="3" borderId="11" xfId="101" applyNumberFormat="1" applyFont="1" applyFill="1" applyBorder="1" applyAlignment="1">
      <alignment horizontal="center" vertical="center" wrapText="1"/>
    </xf>
    <xf numFmtId="0" fontId="32" fillId="0" borderId="0" xfId="101" applyFont="1" applyFill="1" applyAlignment="1">
      <alignment horizontal="left" vertical="center" wrapText="1"/>
    </xf>
    <xf numFmtId="0" fontId="31" fillId="5" borderId="23" xfId="101" applyFont="1" applyFill="1" applyBorder="1" applyAlignment="1">
      <alignment horizontal="center" vertical="center"/>
    </xf>
    <xf numFmtId="0" fontId="31" fillId="5" borderId="24" xfId="101" applyFont="1" applyFill="1" applyBorder="1" applyAlignment="1">
      <alignment horizontal="center" vertical="center"/>
    </xf>
    <xf numFmtId="0" fontId="31" fillId="5" borderId="25" xfId="101" applyFont="1" applyFill="1" applyBorder="1" applyAlignment="1">
      <alignment horizontal="center" vertical="center"/>
    </xf>
    <xf numFmtId="1" fontId="31" fillId="5" borderId="23" xfId="104" applyNumberFormat="1" applyFont="1" applyFill="1" applyBorder="1" applyAlignment="1">
      <alignment horizontal="center" vertical="center" wrapText="1"/>
    </xf>
    <xf numFmtId="1" fontId="31" fillId="5" borderId="24" xfId="104" applyNumberFormat="1" applyFont="1" applyFill="1" applyBorder="1" applyAlignment="1">
      <alignment horizontal="center" vertical="center" wrapText="1"/>
    </xf>
    <xf numFmtId="1" fontId="31" fillId="5" borderId="25" xfId="104" applyNumberFormat="1" applyFont="1" applyFill="1" applyBorder="1" applyAlignment="1">
      <alignment horizontal="center" vertical="center" wrapText="1"/>
    </xf>
    <xf numFmtId="0" fontId="38" fillId="5" borderId="23" xfId="101" applyFont="1" applyFill="1" applyBorder="1" applyAlignment="1">
      <alignment horizontal="center" vertical="center"/>
    </xf>
    <xf numFmtId="0" fontId="38" fillId="5" borderId="24" xfId="101" applyFont="1" applyFill="1" applyBorder="1" applyAlignment="1">
      <alignment horizontal="center" vertical="center"/>
    </xf>
    <xf numFmtId="0" fontId="38" fillId="5" borderId="25" xfId="101" applyFont="1" applyFill="1" applyBorder="1" applyAlignment="1">
      <alignment horizontal="center" vertical="center"/>
    </xf>
    <xf numFmtId="0" fontId="32" fillId="0" borderId="0" xfId="101" applyFont="1" applyFill="1" applyAlignment="1">
      <alignment horizontal="left" wrapText="1"/>
    </xf>
    <xf numFmtId="0" fontId="37" fillId="0" borderId="0" xfId="106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top" wrapText="1"/>
    </xf>
    <xf numFmtId="49" fontId="12" fillId="0" borderId="1" xfId="96" applyNumberFormat="1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horizontal="center" vertical="top"/>
    </xf>
    <xf numFmtId="167" fontId="12" fillId="0" borderId="1" xfId="96" applyNumberFormat="1" applyFont="1" applyFill="1" applyBorder="1" applyAlignment="1">
      <alignment horizontal="center" vertical="top" wrapText="1"/>
    </xf>
    <xf numFmtId="0" fontId="38" fillId="0" borderId="0" xfId="106" applyFont="1" applyFill="1" applyBorder="1" applyAlignment="1">
      <alignment horizontal="center" vertical="center" wrapText="1"/>
    </xf>
    <xf numFmtId="0" fontId="44" fillId="0" borderId="4" xfId="114" applyFont="1" applyFill="1" applyBorder="1" applyAlignment="1">
      <alignment horizontal="center" vertical="center" wrapText="1"/>
    </xf>
    <xf numFmtId="0" fontId="44" fillId="0" borderId="46" xfId="114" applyFont="1" applyFill="1" applyBorder="1" applyAlignment="1">
      <alignment horizontal="center" vertical="center" wrapText="1"/>
    </xf>
    <xf numFmtId="0" fontId="44" fillId="0" borderId="5" xfId="114" applyFont="1" applyFill="1" applyBorder="1" applyAlignment="1">
      <alignment horizontal="center" vertical="center" wrapText="1"/>
    </xf>
    <xf numFmtId="0" fontId="32" fillId="0" borderId="1" xfId="114" applyFont="1" applyFill="1" applyBorder="1" applyAlignment="1">
      <alignment horizontal="center" vertical="center"/>
    </xf>
    <xf numFmtId="49" fontId="32" fillId="0" borderId="1" xfId="114" applyNumberFormat="1" applyFont="1" applyFill="1" applyBorder="1" applyAlignment="1">
      <alignment horizontal="center" vertical="center"/>
    </xf>
    <xf numFmtId="0" fontId="12" fillId="0" borderId="1" xfId="114" applyNumberFormat="1" applyFont="1" applyFill="1" applyBorder="1" applyAlignment="1">
      <alignment horizontal="center" vertical="center" wrapText="1"/>
    </xf>
    <xf numFmtId="0" fontId="12" fillId="0" borderId="1" xfId="114" applyFont="1" applyFill="1" applyBorder="1" applyAlignment="1">
      <alignment horizontal="left" vertical="center" wrapText="1"/>
    </xf>
    <xf numFmtId="165" fontId="12" fillId="0" borderId="1" xfId="114" applyNumberFormat="1" applyFont="1" applyFill="1" applyBorder="1" applyAlignment="1">
      <alignment horizontal="center" vertical="center"/>
    </xf>
    <xf numFmtId="4" fontId="32" fillId="0" borderId="1" xfId="114" applyNumberFormat="1" applyFont="1" applyFill="1" applyBorder="1" applyAlignment="1">
      <alignment horizontal="center" vertical="center"/>
    </xf>
    <xf numFmtId="49" fontId="12" fillId="0" borderId="1" xfId="114" applyNumberFormat="1" applyFont="1" applyFill="1" applyBorder="1" applyAlignment="1">
      <alignment horizontal="center" vertical="center" wrapText="1"/>
    </xf>
    <xf numFmtId="49" fontId="26" fillId="0" borderId="1" xfId="11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32" fillId="25" borderId="1" xfId="114" applyFont="1" applyFill="1" applyBorder="1" applyAlignment="1">
      <alignment horizontal="center" vertical="center"/>
    </xf>
    <xf numFmtId="49" fontId="26" fillId="25" borderId="1" xfId="114" applyNumberFormat="1" applyFont="1" applyFill="1" applyBorder="1" applyAlignment="1">
      <alignment horizontal="center" vertical="center"/>
    </xf>
    <xf numFmtId="49" fontId="12" fillId="25" borderId="1" xfId="114" applyNumberFormat="1" applyFont="1" applyFill="1" applyBorder="1" applyAlignment="1">
      <alignment horizontal="center" vertical="center" wrapText="1"/>
    </xf>
    <xf numFmtId="0" fontId="12" fillId="25" borderId="1" xfId="0" applyFont="1" applyFill="1" applyBorder="1" applyAlignment="1">
      <alignment horizontal="left" vertical="center" wrapText="1"/>
    </xf>
    <xf numFmtId="165" fontId="12" fillId="25" borderId="1" xfId="114" applyNumberFormat="1" applyFont="1" applyFill="1" applyBorder="1" applyAlignment="1">
      <alignment horizontal="center" vertical="center"/>
    </xf>
    <xf numFmtId="4" fontId="32" fillId="25" borderId="1" xfId="114" applyNumberFormat="1" applyFont="1" applyFill="1" applyBorder="1" applyAlignment="1">
      <alignment horizontal="center" vertical="center"/>
    </xf>
    <xf numFmtId="49" fontId="26" fillId="0" borderId="5" xfId="114" applyNumberFormat="1" applyFont="1" applyFill="1" applyBorder="1" applyAlignment="1">
      <alignment horizontal="center" vertical="center"/>
    </xf>
    <xf numFmtId="0" fontId="12" fillId="25" borderId="1" xfId="114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left"/>
    </xf>
    <xf numFmtId="0" fontId="32" fillId="0" borderId="0" xfId="0" applyFont="1" applyFill="1" applyAlignment="1">
      <alignment horizontal="center" vertical="center"/>
    </xf>
    <xf numFmtId="0" fontId="41" fillId="0" borderId="0" xfId="105" applyFont="1" applyFill="1"/>
    <xf numFmtId="0" fontId="27" fillId="0" borderId="0" xfId="105" applyFont="1" applyFill="1"/>
    <xf numFmtId="0" fontId="29" fillId="0" borderId="0" xfId="105" applyFont="1" applyFill="1" applyBorder="1" applyAlignment="1">
      <alignment horizontal="center" vertical="top" wrapText="1"/>
    </xf>
    <xf numFmtId="49" fontId="32" fillId="0" borderId="40" xfId="96" applyNumberFormat="1" applyFont="1" applyFill="1" applyBorder="1" applyAlignment="1">
      <alignment horizontal="center" vertical="center" wrapText="1"/>
    </xf>
    <xf numFmtId="166" fontId="32" fillId="0" borderId="36" xfId="96" applyNumberFormat="1" applyFont="1" applyFill="1" applyBorder="1" applyAlignment="1">
      <alignment horizontal="center" vertical="center" wrapText="1"/>
    </xf>
    <xf numFmtId="167" fontId="32" fillId="0" borderId="39" xfId="96" applyNumberFormat="1" applyFont="1" applyFill="1" applyBorder="1" applyAlignment="1">
      <alignment horizontal="center" vertical="top" wrapText="1"/>
    </xf>
    <xf numFmtId="167" fontId="32" fillId="0" borderId="9" xfId="96" applyNumberFormat="1" applyFont="1" applyFill="1" applyBorder="1" applyAlignment="1">
      <alignment horizontal="center" vertical="top" wrapText="1"/>
    </xf>
    <xf numFmtId="0" fontId="11" fillId="0" borderId="39" xfId="1" applyFont="1" applyFill="1" applyBorder="1" applyAlignment="1">
      <alignment horizontal="center" vertical="top"/>
    </xf>
    <xf numFmtId="0" fontId="11" fillId="0" borderId="17" xfId="1" applyFont="1" applyFill="1" applyBorder="1" applyAlignment="1">
      <alignment horizontal="center" vertical="top"/>
    </xf>
    <xf numFmtId="0" fontId="11" fillId="0" borderId="31" xfId="1" applyFont="1" applyFill="1" applyBorder="1" applyAlignment="1">
      <alignment horizontal="center" wrapText="1"/>
    </xf>
    <xf numFmtId="0" fontId="11" fillId="0" borderId="2" xfId="1" applyFont="1" applyFill="1" applyBorder="1" applyAlignment="1">
      <alignment horizontal="center" wrapText="1"/>
    </xf>
    <xf numFmtId="49" fontId="32" fillId="0" borderId="1" xfId="96" applyNumberFormat="1" applyFont="1" applyFill="1" applyBorder="1" applyAlignment="1">
      <alignment horizontal="center" vertical="center" wrapText="1"/>
    </xf>
    <xf numFmtId="167" fontId="32" fillId="0" borderId="1" xfId="96" applyNumberFormat="1" applyFont="1" applyFill="1" applyBorder="1" applyAlignment="1">
      <alignment horizontal="center" vertical="center" wrapText="1"/>
    </xf>
    <xf numFmtId="167" fontId="32" fillId="0" borderId="27" xfId="96" applyNumberFormat="1" applyFont="1" applyFill="1" applyBorder="1" applyAlignment="1">
      <alignment horizontal="center" vertical="center" wrapText="1"/>
    </xf>
    <xf numFmtId="0" fontId="11" fillId="0" borderId="21" xfId="1" applyFont="1" applyFill="1" applyBorder="1"/>
    <xf numFmtId="0" fontId="46" fillId="0" borderId="14" xfId="1" applyFont="1" applyFill="1" applyBorder="1" applyAlignment="1">
      <alignment horizontal="right" wrapText="1"/>
    </xf>
    <xf numFmtId="0" fontId="11" fillId="0" borderId="14" xfId="1" applyFont="1" applyFill="1" applyBorder="1" applyAlignment="1">
      <alignment horizontal="center"/>
    </xf>
    <xf numFmtId="3" fontId="11" fillId="0" borderId="14" xfId="1" applyNumberFormat="1" applyFont="1" applyFill="1" applyBorder="1"/>
    <xf numFmtId="3" fontId="11" fillId="0" borderId="15" xfId="1" applyNumberFormat="1" applyFont="1" applyFill="1" applyBorder="1"/>
    <xf numFmtId="0" fontId="11" fillId="0" borderId="0" xfId="1" applyFont="1" applyFill="1" applyBorder="1"/>
    <xf numFmtId="0" fontId="46" fillId="0" borderId="0" xfId="1" applyFont="1" applyFill="1" applyBorder="1" applyAlignment="1">
      <alignment horizontal="right" wrapText="1"/>
    </xf>
    <xf numFmtId="0" fontId="11" fillId="0" borderId="0" xfId="1" applyFont="1" applyFill="1" applyBorder="1" applyAlignment="1">
      <alignment horizontal="center"/>
    </xf>
    <xf numFmtId="3" fontId="30" fillId="0" borderId="0" xfId="1" applyNumberFormat="1" applyFont="1" applyFill="1" applyBorder="1" applyAlignment="1">
      <alignment horizontal="right"/>
    </xf>
    <xf numFmtId="49" fontId="12" fillId="0" borderId="40" xfId="96" applyNumberFormat="1" applyFont="1" applyFill="1" applyBorder="1" applyAlignment="1">
      <alignment horizontal="center" vertical="center" wrapText="1"/>
    </xf>
    <xf numFmtId="166" fontId="12" fillId="0" borderId="36" xfId="96" applyNumberFormat="1" applyFont="1" applyFill="1" applyBorder="1" applyAlignment="1">
      <alignment horizontal="center" vertical="center" wrapText="1"/>
    </xf>
    <xf numFmtId="49" fontId="12" fillId="0" borderId="10" xfId="96" applyNumberFormat="1" applyFont="1" applyFill="1" applyBorder="1" applyAlignment="1">
      <alignment horizontal="center" vertical="center" wrapText="1"/>
    </xf>
    <xf numFmtId="167" fontId="12" fillId="0" borderId="10" xfId="96" applyNumberFormat="1" applyFont="1" applyFill="1" applyBorder="1" applyAlignment="1">
      <alignment horizontal="center" vertical="center" wrapText="1"/>
    </xf>
    <xf numFmtId="167" fontId="12" fillId="0" borderId="11" xfId="96" applyNumberFormat="1" applyFont="1" applyFill="1" applyBorder="1" applyAlignment="1">
      <alignment horizontal="center" vertical="center" wrapText="1"/>
    </xf>
    <xf numFmtId="0" fontId="11" fillId="0" borderId="41" xfId="1" applyFont="1" applyFill="1" applyBorder="1" applyAlignment="1">
      <alignment horizontal="center" wrapText="1"/>
    </xf>
    <xf numFmtId="0" fontId="11" fillId="0" borderId="35" xfId="1" applyFont="1" applyFill="1" applyBorder="1" applyAlignment="1">
      <alignment horizontal="center" wrapText="1"/>
    </xf>
    <xf numFmtId="0" fontId="11" fillId="0" borderId="3" xfId="1" applyFont="1" applyFill="1" applyBorder="1" applyAlignment="1">
      <alignment horizontal="center" wrapText="1"/>
    </xf>
    <xf numFmtId="167" fontId="12" fillId="0" borderId="3" xfId="96" applyNumberFormat="1" applyFont="1" applyFill="1" applyBorder="1" applyAlignment="1">
      <alignment horizontal="center" vertical="top" wrapText="1"/>
    </xf>
    <xf numFmtId="0" fontId="11" fillId="0" borderId="30" xfId="1" applyFont="1" applyFill="1" applyBorder="1" applyAlignment="1">
      <alignment horizontal="center" vertical="top"/>
    </xf>
    <xf numFmtId="0" fontId="45" fillId="0" borderId="42" xfId="1" applyFont="1" applyFill="1" applyBorder="1" applyAlignment="1">
      <alignment vertical="center"/>
    </xf>
    <xf numFmtId="0" fontId="46" fillId="0" borderId="43" xfId="1" applyFont="1" applyFill="1" applyBorder="1" applyAlignment="1">
      <alignment horizontal="right" wrapText="1"/>
    </xf>
    <xf numFmtId="0" fontId="46" fillId="0" borderId="43" xfId="1" applyFont="1" applyFill="1" applyBorder="1" applyAlignment="1">
      <alignment horizontal="right"/>
    </xf>
    <xf numFmtId="0" fontId="11" fillId="0" borderId="43" xfId="1" applyFont="1" applyFill="1" applyBorder="1"/>
    <xf numFmtId="0" fontId="11" fillId="0" borderId="44" xfId="1" applyFont="1" applyFill="1" applyBorder="1"/>
    <xf numFmtId="0" fontId="12" fillId="0" borderId="20" xfId="1" applyFont="1" applyFill="1" applyBorder="1" applyAlignment="1">
      <alignment horizontal="left" vertical="center"/>
    </xf>
    <xf numFmtId="0" fontId="11" fillId="0" borderId="10" xfId="1" applyFont="1" applyFill="1" applyBorder="1" applyAlignment="1">
      <alignment horizontal="right" wrapText="1"/>
    </xf>
    <xf numFmtId="0" fontId="11" fillId="0" borderId="10" xfId="1" applyFont="1" applyFill="1" applyBorder="1" applyAlignment="1">
      <alignment horizontal="right"/>
    </xf>
    <xf numFmtId="3" fontId="47" fillId="0" borderId="10" xfId="1" applyNumberFormat="1" applyFont="1" applyFill="1" applyBorder="1" applyAlignment="1">
      <alignment wrapText="1"/>
    </xf>
    <xf numFmtId="3" fontId="47" fillId="0" borderId="11" xfId="1" applyNumberFormat="1" applyFont="1" applyFill="1" applyBorder="1" applyAlignment="1">
      <alignment wrapText="1"/>
    </xf>
    <xf numFmtId="0" fontId="12" fillId="0" borderId="26" xfId="1" applyFont="1" applyFill="1" applyBorder="1" applyAlignment="1">
      <alignment horizontal="right" vertical="center" wrapText="1"/>
    </xf>
    <xf numFmtId="0" fontId="32" fillId="0" borderId="1" xfId="1" applyFont="1" applyFill="1" applyBorder="1" applyAlignment="1">
      <alignment horizontal="right"/>
    </xf>
    <xf numFmtId="0" fontId="48" fillId="0" borderId="45" xfId="105" applyFont="1" applyFill="1" applyBorder="1" applyAlignment="1">
      <alignment horizontal="center" wrapText="1" readingOrder="1"/>
    </xf>
    <xf numFmtId="3" fontId="47" fillId="0" borderId="27" xfId="1" applyNumberFormat="1" applyFont="1" applyFill="1" applyBorder="1" applyAlignment="1">
      <alignment wrapText="1"/>
    </xf>
    <xf numFmtId="0" fontId="12" fillId="0" borderId="21" xfId="1" applyFont="1" applyFill="1" applyBorder="1" applyAlignment="1">
      <alignment horizontal="right" vertical="center" wrapText="1"/>
    </xf>
    <xf numFmtId="0" fontId="36" fillId="0" borderId="14" xfId="1" applyFont="1" applyFill="1" applyBorder="1" applyAlignment="1">
      <alignment horizontal="right" wrapText="1"/>
    </xf>
    <xf numFmtId="0" fontId="32" fillId="0" borderId="14" xfId="1" applyFont="1" applyFill="1" applyBorder="1" applyAlignment="1">
      <alignment horizontal="right"/>
    </xf>
    <xf numFmtId="0" fontId="48" fillId="0" borderId="48" xfId="105" applyFont="1" applyFill="1" applyBorder="1" applyAlignment="1">
      <alignment horizontal="center" wrapText="1" readingOrder="1"/>
    </xf>
    <xf numFmtId="0" fontId="11" fillId="0" borderId="14" xfId="1" applyFont="1" applyFill="1" applyBorder="1" applyAlignment="1">
      <alignment horizontal="right"/>
    </xf>
    <xf numFmtId="3" fontId="47" fillId="0" borderId="15" xfId="1" applyNumberFormat="1" applyFont="1" applyFill="1" applyBorder="1" applyAlignment="1">
      <alignment wrapText="1"/>
    </xf>
    <xf numFmtId="0" fontId="36" fillId="0" borderId="10" xfId="1" applyFont="1" applyFill="1" applyBorder="1" applyAlignment="1">
      <alignment horizontal="right" wrapText="1"/>
    </xf>
    <xf numFmtId="0" fontId="32" fillId="0" borderId="10" xfId="1" applyFont="1" applyFill="1" applyBorder="1" applyAlignment="1">
      <alignment horizontal="right"/>
    </xf>
    <xf numFmtId="0" fontId="48" fillId="0" borderId="49" xfId="105" applyFont="1" applyFill="1" applyBorder="1" applyAlignment="1">
      <alignment horizontal="center" wrapText="1" readingOrder="1"/>
    </xf>
    <xf numFmtId="0" fontId="12" fillId="0" borderId="31" xfId="1" applyFont="1" applyFill="1" applyBorder="1" applyAlignment="1">
      <alignment horizontal="right" vertical="center"/>
    </xf>
    <xf numFmtId="49" fontId="12" fillId="0" borderId="26" xfId="1" applyNumberFormat="1" applyFont="1" applyFill="1" applyBorder="1" applyAlignment="1">
      <alignment horizontal="right" vertical="center" wrapText="1"/>
    </xf>
    <xf numFmtId="0" fontId="11" fillId="0" borderId="14" xfId="1" applyFont="1" applyFill="1" applyBorder="1"/>
    <xf numFmtId="3" fontId="11" fillId="0" borderId="10" xfId="1" applyNumberFormat="1" applyFont="1" applyFill="1" applyBorder="1" applyAlignment="1">
      <alignment wrapText="1"/>
    </xf>
    <xf numFmtId="0" fontId="32" fillId="0" borderId="1" xfId="1" applyFont="1" applyFill="1" applyBorder="1" applyAlignment="1">
      <alignment horizontal="left"/>
    </xf>
    <xf numFmtId="0" fontId="48" fillId="0" borderId="50" xfId="105" applyFont="1" applyFill="1" applyBorder="1" applyAlignment="1">
      <alignment horizontal="center" wrapText="1" readingOrder="1"/>
    </xf>
    <xf numFmtId="0" fontId="32" fillId="0" borderId="14" xfId="1" applyFont="1" applyFill="1" applyBorder="1" applyAlignment="1">
      <alignment horizontal="left"/>
    </xf>
    <xf numFmtId="0" fontId="48" fillId="0" borderId="51" xfId="105" applyFont="1" applyFill="1" applyBorder="1" applyAlignment="1">
      <alignment horizontal="center" wrapText="1" readingOrder="1"/>
    </xf>
    <xf numFmtId="0" fontId="32" fillId="0" borderId="10" xfId="1" applyFont="1" applyFill="1" applyBorder="1" applyAlignment="1">
      <alignment horizontal="left"/>
    </xf>
    <xf numFmtId="0" fontId="48" fillId="0" borderId="52" xfId="105" applyFont="1" applyFill="1" applyBorder="1" applyAlignment="1">
      <alignment horizontal="center" wrapText="1" readingOrder="1"/>
    </xf>
    <xf numFmtId="0" fontId="12" fillId="0" borderId="29" xfId="1" applyFont="1" applyFill="1" applyBorder="1" applyAlignment="1">
      <alignment horizontal="right" vertical="center" wrapText="1"/>
    </xf>
    <xf numFmtId="0" fontId="36" fillId="0" borderId="3" xfId="1" applyFont="1" applyFill="1" applyBorder="1" applyAlignment="1">
      <alignment horizontal="right" wrapText="1"/>
    </xf>
    <xf numFmtId="0" fontId="11" fillId="0" borderId="3" xfId="1" applyFont="1" applyFill="1" applyBorder="1" applyAlignment="1">
      <alignment horizontal="right"/>
    </xf>
    <xf numFmtId="3" fontId="11" fillId="0" borderId="3" xfId="1" applyNumberFormat="1" applyFont="1" applyFill="1" applyBorder="1" applyAlignment="1">
      <alignment wrapText="1"/>
    </xf>
    <xf numFmtId="0" fontId="32" fillId="0" borderId="3" xfId="1" applyFont="1" applyFill="1" applyBorder="1" applyAlignment="1">
      <alignment horizontal="left"/>
    </xf>
    <xf numFmtId="0" fontId="48" fillId="0" borderId="53" xfId="105" applyFont="1" applyFill="1" applyBorder="1" applyAlignment="1">
      <alignment horizontal="center" wrapText="1" readingOrder="1"/>
    </xf>
    <xf numFmtId="0" fontId="44" fillId="0" borderId="54" xfId="1" applyFont="1" applyFill="1" applyBorder="1" applyAlignment="1">
      <alignment horizontal="center" vertical="center" wrapText="1"/>
    </xf>
    <xf numFmtId="0" fontId="44" fillId="0" borderId="18" xfId="1" applyFont="1" applyFill="1" applyBorder="1" applyAlignment="1">
      <alignment horizontal="center" vertical="center" wrapText="1"/>
    </xf>
    <xf numFmtId="0" fontId="44" fillId="0" borderId="55" xfId="1" applyFont="1" applyFill="1" applyBorder="1" applyAlignment="1">
      <alignment horizontal="center" vertical="center" wrapText="1"/>
    </xf>
    <xf numFmtId="0" fontId="12" fillId="0" borderId="40" xfId="1" applyFont="1" applyFill="1" applyBorder="1" applyAlignment="1">
      <alignment horizontal="left" vertical="center"/>
    </xf>
    <xf numFmtId="0" fontId="36" fillId="0" borderId="36" xfId="1" applyFont="1" applyFill="1" applyBorder="1" applyAlignment="1">
      <alignment horizontal="right" wrapText="1"/>
    </xf>
    <xf numFmtId="0" fontId="11" fillId="0" borderId="36" xfId="1" applyFont="1" applyFill="1" applyBorder="1" applyAlignment="1">
      <alignment horizontal="right"/>
    </xf>
    <xf numFmtId="3" fontId="11" fillId="0" borderId="36" xfId="1" applyNumberFormat="1" applyFont="1" applyFill="1" applyBorder="1" applyAlignment="1">
      <alignment wrapText="1"/>
    </xf>
    <xf numFmtId="0" fontId="32" fillId="0" borderId="36" xfId="1" applyFont="1" applyFill="1" applyBorder="1" applyAlignment="1"/>
    <xf numFmtId="3" fontId="11" fillId="0" borderId="56" xfId="1" applyNumberFormat="1" applyFont="1" applyFill="1" applyBorder="1"/>
    <xf numFmtId="0" fontId="12" fillId="0" borderId="23" xfId="1" applyFont="1" applyFill="1" applyBorder="1" applyAlignment="1">
      <alignment horizontal="left" vertical="center"/>
    </xf>
    <xf numFmtId="0" fontId="36" fillId="0" borderId="57" xfId="1" applyFont="1" applyFill="1" applyBorder="1" applyAlignment="1">
      <alignment horizontal="right" wrapText="1"/>
    </xf>
    <xf numFmtId="0" fontId="11" fillId="0" borderId="58" xfId="1" applyFont="1" applyFill="1" applyBorder="1" applyAlignment="1">
      <alignment horizontal="right"/>
    </xf>
    <xf numFmtId="3" fontId="11" fillId="0" borderId="43" xfId="1" applyNumberFormat="1" applyFont="1" applyFill="1" applyBorder="1" applyAlignment="1">
      <alignment wrapText="1"/>
    </xf>
    <xf numFmtId="0" fontId="32" fillId="0" borderId="43" xfId="1" applyFont="1" applyFill="1" applyBorder="1" applyAlignment="1"/>
    <xf numFmtId="3" fontId="11" fillId="0" borderId="44" xfId="1" applyNumberFormat="1" applyFont="1" applyFill="1" applyBorder="1"/>
    <xf numFmtId="0" fontId="12" fillId="0" borderId="6" xfId="1" applyFont="1" applyFill="1" applyBorder="1" applyAlignment="1">
      <alignment horizontal="left" vertical="center" wrapText="1"/>
    </xf>
    <xf numFmtId="0" fontId="45" fillId="0" borderId="1" xfId="1" applyFont="1" applyFill="1" applyBorder="1" applyAlignment="1">
      <alignment vertical="center"/>
    </xf>
    <xf numFmtId="0" fontId="11" fillId="0" borderId="31" xfId="1" applyFont="1" applyFill="1" applyBorder="1"/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right"/>
    </xf>
    <xf numFmtId="0" fontId="11" fillId="0" borderId="26" xfId="1" applyFont="1" applyFill="1" applyBorder="1"/>
    <xf numFmtId="0" fontId="11" fillId="0" borderId="27" xfId="1" applyFont="1" applyFill="1" applyBorder="1" applyAlignment="1">
      <alignment horizontal="right"/>
    </xf>
    <xf numFmtId="0" fontId="11" fillId="0" borderId="21" xfId="1" applyFont="1" applyFill="1" applyBorder="1" applyAlignment="1">
      <alignment wrapText="1"/>
    </xf>
    <xf numFmtId="0" fontId="46" fillId="0" borderId="47" xfId="1" applyFont="1" applyFill="1" applyBorder="1" applyAlignment="1">
      <alignment horizontal="left" wrapText="1"/>
    </xf>
    <xf numFmtId="0" fontId="46" fillId="0" borderId="0" xfId="1" applyFont="1" applyFill="1" applyAlignment="1">
      <alignment horizontal="left" wrapText="1"/>
    </xf>
    <xf numFmtId="49" fontId="32" fillId="0" borderId="1" xfId="96" applyNumberFormat="1" applyFont="1" applyFill="1" applyBorder="1" applyAlignment="1">
      <alignment horizontal="center" vertical="center" wrapText="1"/>
    </xf>
    <xf numFmtId="166" fontId="32" fillId="0" borderId="1" xfId="96" applyNumberFormat="1" applyFont="1" applyFill="1" applyBorder="1" applyAlignment="1">
      <alignment horizontal="center" vertical="center" wrapText="1"/>
    </xf>
    <xf numFmtId="167" fontId="32" fillId="0" borderId="1" xfId="96" applyNumberFormat="1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horizontal="center" vertical="center" wrapText="1"/>
    </xf>
    <xf numFmtId="166" fontId="32" fillId="0" borderId="1" xfId="96" applyNumberFormat="1" applyFont="1" applyFill="1" applyBorder="1" applyAlignment="1">
      <alignment horizontal="center" vertical="center" wrapText="1"/>
    </xf>
    <xf numFmtId="167" fontId="32" fillId="0" borderId="3" xfId="96" applyNumberFormat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vertical="center" wrapText="1"/>
    </xf>
    <xf numFmtId="0" fontId="46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wrapText="1"/>
    </xf>
    <xf numFmtId="0" fontId="32" fillId="0" borderId="0" xfId="105" applyFont="1" applyFill="1"/>
    <xf numFmtId="0" fontId="11" fillId="0" borderId="2" xfId="7" applyFont="1" applyFill="1" applyBorder="1" applyAlignment="1">
      <alignment horizontal="center" vertical="center" wrapText="1"/>
    </xf>
    <xf numFmtId="3" fontId="55" fillId="0" borderId="3" xfId="3" applyNumberFormat="1" applyFont="1" applyFill="1" applyBorder="1" applyAlignment="1">
      <alignment horizontal="center" vertical="center" wrapText="1"/>
    </xf>
    <xf numFmtId="3" fontId="55" fillId="0" borderId="35" xfId="3" applyNumberFormat="1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center" vertical="center" wrapText="1"/>
    </xf>
    <xf numFmtId="3" fontId="55" fillId="0" borderId="2" xfId="3" applyNumberFormat="1" applyFont="1" applyFill="1" applyBorder="1" applyAlignment="1">
      <alignment horizontal="center" vertical="center" wrapText="1"/>
    </xf>
    <xf numFmtId="0" fontId="12" fillId="0" borderId="1" xfId="7" applyFont="1" applyFill="1" applyBorder="1" applyAlignment="1">
      <alignment horizontal="left" vertical="center" wrapText="1"/>
    </xf>
    <xf numFmtId="0" fontId="48" fillId="0" borderId="0" xfId="0" applyFont="1" applyFill="1"/>
    <xf numFmtId="0" fontId="40" fillId="0" borderId="1" xfId="0" applyFont="1" applyFill="1" applyBorder="1"/>
    <xf numFmtId="0" fontId="55" fillId="0" borderId="1" xfId="0" applyFont="1" applyFill="1" applyBorder="1"/>
    <xf numFmtId="0" fontId="30" fillId="0" borderId="19" xfId="7" applyFont="1" applyFill="1" applyBorder="1" applyAlignment="1">
      <alignment horizontal="center" vertical="center" wrapText="1"/>
    </xf>
    <xf numFmtId="0" fontId="30" fillId="0" borderId="36" xfId="7" applyFont="1" applyFill="1" applyBorder="1" applyAlignment="1">
      <alignment horizontal="center" vertical="center"/>
    </xf>
    <xf numFmtId="3" fontId="40" fillId="0" borderId="39" xfId="3" applyNumberFormat="1" applyFont="1" applyFill="1" applyBorder="1" applyAlignment="1">
      <alignment horizontal="center" vertical="center" wrapText="1"/>
    </xf>
    <xf numFmtId="3" fontId="30" fillId="0" borderId="17" xfId="3" applyNumberFormat="1" applyFont="1" applyFill="1" applyBorder="1" applyAlignment="1">
      <alignment horizontal="center" vertical="center" wrapText="1"/>
    </xf>
    <xf numFmtId="0" fontId="30" fillId="0" borderId="22" xfId="7" applyFont="1" applyFill="1" applyBorder="1" applyAlignment="1">
      <alignment horizontal="center" vertical="center" wrapText="1"/>
    </xf>
    <xf numFmtId="0" fontId="30" fillId="0" borderId="38" xfId="7" applyFont="1" applyFill="1" applyBorder="1" applyAlignment="1">
      <alignment horizontal="center" vertical="center"/>
    </xf>
    <xf numFmtId="3" fontId="30" fillId="0" borderId="14" xfId="7" applyNumberFormat="1" applyFont="1" applyFill="1" applyBorder="1" applyAlignment="1">
      <alignment horizontal="center" vertical="center"/>
    </xf>
    <xf numFmtId="3" fontId="30" fillId="0" borderId="15" xfId="7" applyNumberFormat="1" applyFont="1" applyFill="1" applyBorder="1" applyAlignment="1">
      <alignment horizontal="center" vertical="center" wrapText="1"/>
    </xf>
    <xf numFmtId="0" fontId="11" fillId="0" borderId="2" xfId="7" applyFont="1" applyFill="1" applyBorder="1" applyAlignment="1">
      <alignment horizontal="left" vertical="center"/>
    </xf>
    <xf numFmtId="16" fontId="11" fillId="0" borderId="1" xfId="7" applyNumberFormat="1" applyFont="1" applyFill="1" applyBorder="1" applyAlignment="1">
      <alignment horizontal="center" vertical="center"/>
    </xf>
    <xf numFmtId="3" fontId="55" fillId="0" borderId="1" xfId="0" applyNumberFormat="1" applyFont="1" applyFill="1" applyBorder="1" applyAlignment="1">
      <alignment horizontal="right"/>
    </xf>
  </cellXfs>
  <cellStyles count="188">
    <cellStyle name="20% — акцент1" xfId="8"/>
    <cellStyle name="20% — акцент2" xfId="9"/>
    <cellStyle name="20% — акцент3" xfId="10"/>
    <cellStyle name="20% — акцент4" xfId="11"/>
    <cellStyle name="20% — акцент5" xfId="12"/>
    <cellStyle name="20% — акцент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60% — акцент1" xfId="20"/>
    <cellStyle name="60% — акцент2" xfId="21"/>
    <cellStyle name="60% — акцент3" xfId="22"/>
    <cellStyle name="60% — акцент4" xfId="23"/>
    <cellStyle name="60% — акцент5" xfId="24"/>
    <cellStyle name="60% — акцент6" xfId="25"/>
    <cellStyle name="Excel Built-in Normal" xfId="26"/>
    <cellStyle name="Normal 2" xfId="27"/>
    <cellStyle name="Normal_Sheet1" xfId="28"/>
    <cellStyle name="TableStyleLight1" xfId="29"/>
    <cellStyle name="Гиперссылка 2" xfId="30"/>
    <cellStyle name="Обычный" xfId="0" builtinId="0"/>
    <cellStyle name="Обычный 10" xfId="1"/>
    <cellStyle name="Обычный 11" xfId="31"/>
    <cellStyle name="Обычный 11 2" xfId="32"/>
    <cellStyle name="Обычный 11 2 2" xfId="33"/>
    <cellStyle name="Обычный 11 2 2 2" xfId="34"/>
    <cellStyle name="Обычный 11 2 2 2 2" xfId="120"/>
    <cellStyle name="Обычный 11 2 2 2 3" xfId="156"/>
    <cellStyle name="Обычный 11 2 2 3" xfId="119"/>
    <cellStyle name="Обычный 11 2 2 4" xfId="155"/>
    <cellStyle name="Обычный 11 2 3" xfId="118"/>
    <cellStyle name="Обычный 11 2 4" xfId="154"/>
    <cellStyle name="Обычный 11 2_приложения_к ТС_2016_2-15_размещен" xfId="35"/>
    <cellStyle name="Обычный 11 3" xfId="117"/>
    <cellStyle name="Обычный 11 4" xfId="153"/>
    <cellStyle name="Обычный 11_приложения_к ТС_2016_2-15_размещен" xfId="36"/>
    <cellStyle name="Обычный 12" xfId="37"/>
    <cellStyle name="Обычный 13" xfId="38"/>
    <cellStyle name="Обычный 13 2" xfId="39"/>
    <cellStyle name="Обычный 13 2 2" xfId="40"/>
    <cellStyle name="Обычный 13 2 2 2" xfId="112"/>
    <cellStyle name="Обычный 13 2 2 3" xfId="115"/>
    <cellStyle name="Обычный 13 2 2 4" xfId="121"/>
    <cellStyle name="Обычный 13 2 2 5" xfId="157"/>
    <cellStyle name="Обычный 14" xfId="41"/>
    <cellStyle name="Обычный 14 2" xfId="122"/>
    <cellStyle name="Обычный 14 3" xfId="158"/>
    <cellStyle name="Обычный 15" xfId="42"/>
    <cellStyle name="Обычный 16" xfId="101"/>
    <cellStyle name="Обычный 16 2" xfId="103"/>
    <cellStyle name="Обычный 17" xfId="105"/>
    <cellStyle name="Обычный 18" xfId="109"/>
    <cellStyle name="Обычный 18 2" xfId="114"/>
    <cellStyle name="Обычный 19" xfId="113"/>
    <cellStyle name="Обычный 2" xfId="2"/>
    <cellStyle name="Обычный 2 10" xfId="43"/>
    <cellStyle name="Обычный 2 10 2" xfId="44"/>
    <cellStyle name="Обычный 2 2" xfId="6"/>
    <cellStyle name="Обычный 2 2 2" xfId="45"/>
    <cellStyle name="Обычный 2 2 2 2" xfId="46"/>
    <cellStyle name="Обычный 2 2 2 2 2" xfId="125"/>
    <cellStyle name="Обычный 2 2 2 2 3" xfId="161"/>
    <cellStyle name="Обычный 2 2 2 3" xfId="47"/>
    <cellStyle name="Обычный 2 2 2 3 2" xfId="126"/>
    <cellStyle name="Обычный 2 2 2 3 3" xfId="162"/>
    <cellStyle name="Обычный 2 2 2 4" xfId="111"/>
    <cellStyle name="Обычный 2 2 2 5" xfId="124"/>
    <cellStyle name="Обычный 2 2 2 6" xfId="160"/>
    <cellStyle name="Обычный 2 2 2_приложения_к ТС_2016_2-15_размещен" xfId="48"/>
    <cellStyle name="Обычный 2 2 3" xfId="49"/>
    <cellStyle name="Обычный 2 2 3 2" xfId="127"/>
    <cellStyle name="Обычный 2 2 3 3" xfId="163"/>
    <cellStyle name="Обычный 2 2 4" xfId="123"/>
    <cellStyle name="Обычный 2 2 5" xfId="159"/>
    <cellStyle name="Обычный 2 2_приложения_к ТС_2016_2-15_размещен" xfId="50"/>
    <cellStyle name="Обычный 2 3" xfId="51"/>
    <cellStyle name="Обычный 2 3 2" xfId="128"/>
    <cellStyle name="Обычный 2 3 3" xfId="164"/>
    <cellStyle name="Обычный 2 4" xfId="52"/>
    <cellStyle name="Обычный 2 4 2" xfId="53"/>
    <cellStyle name="Обычный 2 4 2 2" xfId="54"/>
    <cellStyle name="Обычный 2 4 2 2 2" xfId="131"/>
    <cellStyle name="Обычный 2 4 2 2 3" xfId="167"/>
    <cellStyle name="Обычный 2 4 2 3" xfId="130"/>
    <cellStyle name="Обычный 2 4 2 4" xfId="166"/>
    <cellStyle name="Обычный 2 4 2_приложения_к ТС_2016_2-15_размещен" xfId="55"/>
    <cellStyle name="Обычный 2 4 3" xfId="129"/>
    <cellStyle name="Обычный 2 4 4" xfId="165"/>
    <cellStyle name="Обычный 2 4_приложения_к ТС_2016_2-15_размещен" xfId="56"/>
    <cellStyle name="Обычный 2 5" xfId="57"/>
    <cellStyle name="Обычный 2 5 2" xfId="58"/>
    <cellStyle name="Обычный 2 5 2 2" xfId="59"/>
    <cellStyle name="Обычный 2 5 2 2 2" xfId="60"/>
    <cellStyle name="Обычный 2 5 2 2 2 2" xfId="135"/>
    <cellStyle name="Обычный 2 5 2 2 2 3" xfId="171"/>
    <cellStyle name="Обычный 2 5 2 2 3" xfId="134"/>
    <cellStyle name="Обычный 2 5 2 2 4" xfId="170"/>
    <cellStyle name="Обычный 2 5 2 3" xfId="133"/>
    <cellStyle name="Обычный 2 5 2 4" xfId="169"/>
    <cellStyle name="Обычный 2 5 2_приложения_к ТС_2016_2-15_размещен" xfId="61"/>
    <cellStyle name="Обычный 2 5 3" xfId="62"/>
    <cellStyle name="Обычный 2 5 3 2" xfId="63"/>
    <cellStyle name="Обычный 2 5 3 2 2" xfId="137"/>
    <cellStyle name="Обычный 2 5 3 2 3" xfId="173"/>
    <cellStyle name="Обычный 2 5 3 3" xfId="136"/>
    <cellStyle name="Обычный 2 5 3 4" xfId="172"/>
    <cellStyle name="Обычный 2 5 3_приложения_к ТС_2016_2-15_размещен" xfId="64"/>
    <cellStyle name="Обычный 2 5 4" xfId="132"/>
    <cellStyle name="Обычный 2 5 5" xfId="168"/>
    <cellStyle name="Обычный 2 5_приложения_к ТС_2016_2-15_размещен" xfId="65"/>
    <cellStyle name="Обычный 2 6" xfId="66"/>
    <cellStyle name="Обычный 2 6 2" xfId="67"/>
    <cellStyle name="Обычный 2 6 2 2" xfId="139"/>
    <cellStyle name="Обычный 2 6 2 3" xfId="175"/>
    <cellStyle name="Обычный 2 6 3" xfId="68"/>
    <cellStyle name="Обычный 2 6 3 2" xfId="140"/>
    <cellStyle name="Обычный 2 6 3 3" xfId="176"/>
    <cellStyle name="Обычный 2 6 4" xfId="69"/>
    <cellStyle name="Обычный 2 6 4 2" xfId="141"/>
    <cellStyle name="Обычный 2 6 4 3" xfId="177"/>
    <cellStyle name="Обычный 2 6 5" xfId="138"/>
    <cellStyle name="Обычный 2 6 6" xfId="174"/>
    <cellStyle name="Обычный 2 6_приложения_к ТС_2016_2-15_размещен" xfId="70"/>
    <cellStyle name="Обычный 2 7" xfId="71"/>
    <cellStyle name="Обычный 2 7 2" xfId="142"/>
    <cellStyle name="Обычный 2 7 3" xfId="178"/>
    <cellStyle name="Обычный 2 8" xfId="72"/>
    <cellStyle name="Обычный 2 9" xfId="73"/>
    <cellStyle name="Обычный 2 9 2" xfId="74"/>
    <cellStyle name="Обычный 2 9 2 2" xfId="75"/>
    <cellStyle name="Обычный 2 9 2 2 2" xfId="145"/>
    <cellStyle name="Обычный 2 9 2 2 3" xfId="181"/>
    <cellStyle name="Обычный 2 9 2 3" xfId="102"/>
    <cellStyle name="Обычный 2 9 2 4" xfId="106"/>
    <cellStyle name="Обычный 2 9 2 5" xfId="110"/>
    <cellStyle name="Обычный 2 9 2 6" xfId="144"/>
    <cellStyle name="Обычный 2 9 2 7" xfId="180"/>
    <cellStyle name="Обычный 2 9 3" xfId="143"/>
    <cellStyle name="Обычный 2 9 4" xfId="179"/>
    <cellStyle name="Обычный 2 9_приложения_к ТС_2016_2-15_размещен" xfId="76"/>
    <cellStyle name="Обычный 2_Тарифы_2013_проект_141212" xfId="77"/>
    <cellStyle name="Обычный 20" xfId="116"/>
    <cellStyle name="Обычный 21" xfId="152"/>
    <cellStyle name="Обычный 3" xfId="4"/>
    <cellStyle name="Обычный 3 2" xfId="78"/>
    <cellStyle name="Обычный 3 3" xfId="104"/>
    <cellStyle name="Обычный 4" xfId="79"/>
    <cellStyle name="Обычный 4 2" xfId="80"/>
    <cellStyle name="Обычный 4 2 2" xfId="81"/>
    <cellStyle name="Обычный 4 2 2 2" xfId="147"/>
    <cellStyle name="Обычный 4 2 2 3" xfId="183"/>
    <cellStyle name="Обычный 4 2 3" xfId="146"/>
    <cellStyle name="Обычный 4 2 4" xfId="182"/>
    <cellStyle name="Обычный 4 2_приложения_к ТС_2016_2-15_размещен" xfId="82"/>
    <cellStyle name="Обычный 5" xfId="83"/>
    <cellStyle name="Обычный 5 2" xfId="84"/>
    <cellStyle name="Обычный 5 2 2" xfId="149"/>
    <cellStyle name="Обычный 5 2 3" xfId="185"/>
    <cellStyle name="Обычный 5 3" xfId="85"/>
    <cellStyle name="Обычный 5 3 2" xfId="150"/>
    <cellStyle name="Обычный 5 3 3" xfId="186"/>
    <cellStyle name="Обычный 5 4" xfId="148"/>
    <cellStyle name="Обычный 5 5" xfId="184"/>
    <cellStyle name="Обычный 5_приложения_к ТС_2016_2-15_размещен" xfId="86"/>
    <cellStyle name="Обычный 6" xfId="87"/>
    <cellStyle name="Обычный 7" xfId="88"/>
    <cellStyle name="Обычный 8" xfId="89"/>
    <cellStyle name="Обычный 8 2" xfId="5"/>
    <cellStyle name="Обычный 8 3" xfId="151"/>
    <cellStyle name="Обычный 8 4" xfId="187"/>
    <cellStyle name="Обычный 8_приложения_к ТС_2016_2-15_размещен" xfId="90"/>
    <cellStyle name="Обычный 9" xfId="91"/>
    <cellStyle name="Обычный_Лист1" xfId="108"/>
    <cellStyle name="Обычный_Люберцы госгарантиии 2002 (новая редакция) (version 1)" xfId="100"/>
    <cellStyle name="Обычный_Поликлиника структура" xfId="7"/>
    <cellStyle name="Обычный_Расчет подушевого норматива  на 2008 год" xfId="107"/>
    <cellStyle name="Обычный_Тарифы 2013" xfId="3"/>
    <cellStyle name="Процентный 2" xfId="92"/>
    <cellStyle name="Стиль 1" xfId="93"/>
    <cellStyle name="Финансовый 2" xfId="94"/>
    <cellStyle name="Финансовый 2 2" xfId="95"/>
    <cellStyle name="Финансовый 2 3" xfId="96"/>
    <cellStyle name="Финансовый 3" xfId="97"/>
    <cellStyle name="Финансовый 4" xfId="98"/>
    <cellStyle name="Финансовый 5" xfId="99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L196"/>
  <sheetViews>
    <sheetView tabSelected="1" topLeftCell="A28" zoomScale="90" zoomScaleNormal="90" workbookViewId="0">
      <selection activeCell="D29" sqref="D29"/>
    </sheetView>
  </sheetViews>
  <sheetFormatPr defaultRowHeight="15"/>
  <cols>
    <col min="1" max="2" width="9.140625" style="205"/>
    <col min="3" max="3" width="9.5703125" style="205" customWidth="1"/>
    <col min="4" max="4" width="68.85546875" style="205" customWidth="1"/>
    <col min="5" max="5" width="13.85546875" style="205" customWidth="1"/>
    <col min="6" max="6" width="13.28515625" style="205" customWidth="1"/>
    <col min="7" max="7" width="12.7109375" style="205" bestFit="1" customWidth="1"/>
    <col min="8" max="8" width="18.42578125" style="205" customWidth="1"/>
    <col min="9" max="9" width="17.5703125" style="205" customWidth="1"/>
    <col min="10" max="10" width="13.28515625" style="205" customWidth="1"/>
    <col min="11" max="11" width="11.28515625" style="268" customWidth="1"/>
    <col min="12" max="254" width="9.140625" style="205"/>
    <col min="255" max="255" width="9.5703125" style="205" customWidth="1"/>
    <col min="256" max="256" width="68.85546875" style="205" customWidth="1"/>
    <col min="257" max="257" width="13.85546875" style="205" customWidth="1"/>
    <col min="258" max="258" width="13.28515625" style="205" customWidth="1"/>
    <col min="259" max="259" width="12.7109375" style="205" bestFit="1" customWidth="1"/>
    <col min="260" max="260" width="18.42578125" style="205" customWidth="1"/>
    <col min="261" max="261" width="17.5703125" style="205" customWidth="1"/>
    <col min="262" max="262" width="13.28515625" style="205" customWidth="1"/>
    <col min="263" max="510" width="9.140625" style="205"/>
    <col min="511" max="511" width="9.5703125" style="205" customWidth="1"/>
    <col min="512" max="512" width="68.85546875" style="205" customWidth="1"/>
    <col min="513" max="513" width="13.85546875" style="205" customWidth="1"/>
    <col min="514" max="514" width="13.28515625" style="205" customWidth="1"/>
    <col min="515" max="515" width="12.7109375" style="205" bestFit="1" customWidth="1"/>
    <col min="516" max="516" width="18.42578125" style="205" customWidth="1"/>
    <col min="517" max="517" width="17.5703125" style="205" customWidth="1"/>
    <col min="518" max="518" width="13.28515625" style="205" customWidth="1"/>
    <col min="519" max="766" width="9.140625" style="205"/>
    <col min="767" max="767" width="9.5703125" style="205" customWidth="1"/>
    <col min="768" max="768" width="68.85546875" style="205" customWidth="1"/>
    <col min="769" max="769" width="13.85546875" style="205" customWidth="1"/>
    <col min="770" max="770" width="13.28515625" style="205" customWidth="1"/>
    <col min="771" max="771" width="12.7109375" style="205" bestFit="1" customWidth="1"/>
    <col min="772" max="772" width="18.42578125" style="205" customWidth="1"/>
    <col min="773" max="773" width="17.5703125" style="205" customWidth="1"/>
    <col min="774" max="774" width="13.28515625" style="205" customWidth="1"/>
    <col min="775" max="1022" width="9.140625" style="205"/>
    <col min="1023" max="1023" width="9.5703125" style="205" customWidth="1"/>
    <col min="1024" max="1024" width="68.85546875" style="205" customWidth="1"/>
    <col min="1025" max="1025" width="13.85546875" style="205" customWidth="1"/>
    <col min="1026" max="1026" width="13.28515625" style="205" customWidth="1"/>
    <col min="1027" max="1027" width="12.7109375" style="205" bestFit="1" customWidth="1"/>
    <col min="1028" max="1028" width="18.42578125" style="205" customWidth="1"/>
    <col min="1029" max="1029" width="17.5703125" style="205" customWidth="1"/>
    <col min="1030" max="1030" width="13.28515625" style="205" customWidth="1"/>
    <col min="1031" max="1278" width="9.140625" style="205"/>
    <col min="1279" max="1279" width="9.5703125" style="205" customWidth="1"/>
    <col min="1280" max="1280" width="68.85546875" style="205" customWidth="1"/>
    <col min="1281" max="1281" width="13.85546875" style="205" customWidth="1"/>
    <col min="1282" max="1282" width="13.28515625" style="205" customWidth="1"/>
    <col min="1283" max="1283" width="12.7109375" style="205" bestFit="1" customWidth="1"/>
    <col min="1284" max="1284" width="18.42578125" style="205" customWidth="1"/>
    <col min="1285" max="1285" width="17.5703125" style="205" customWidth="1"/>
    <col min="1286" max="1286" width="13.28515625" style="205" customWidth="1"/>
    <col min="1287" max="1534" width="9.140625" style="205"/>
    <col min="1535" max="1535" width="9.5703125" style="205" customWidth="1"/>
    <col min="1536" max="1536" width="68.85546875" style="205" customWidth="1"/>
    <col min="1537" max="1537" width="13.85546875" style="205" customWidth="1"/>
    <col min="1538" max="1538" width="13.28515625" style="205" customWidth="1"/>
    <col min="1539" max="1539" width="12.7109375" style="205" bestFit="1" customWidth="1"/>
    <col min="1540" max="1540" width="18.42578125" style="205" customWidth="1"/>
    <col min="1541" max="1541" width="17.5703125" style="205" customWidth="1"/>
    <col min="1542" max="1542" width="13.28515625" style="205" customWidth="1"/>
    <col min="1543" max="1790" width="9.140625" style="205"/>
    <col min="1791" max="1791" width="9.5703125" style="205" customWidth="1"/>
    <col min="1792" max="1792" width="68.85546875" style="205" customWidth="1"/>
    <col min="1793" max="1793" width="13.85546875" style="205" customWidth="1"/>
    <col min="1794" max="1794" width="13.28515625" style="205" customWidth="1"/>
    <col min="1795" max="1795" width="12.7109375" style="205" bestFit="1" customWidth="1"/>
    <col min="1796" max="1796" width="18.42578125" style="205" customWidth="1"/>
    <col min="1797" max="1797" width="17.5703125" style="205" customWidth="1"/>
    <col min="1798" max="1798" width="13.28515625" style="205" customWidth="1"/>
    <col min="1799" max="2046" width="9.140625" style="205"/>
    <col min="2047" max="2047" width="9.5703125" style="205" customWidth="1"/>
    <col min="2048" max="2048" width="68.85546875" style="205" customWidth="1"/>
    <col min="2049" max="2049" width="13.85546875" style="205" customWidth="1"/>
    <col min="2050" max="2050" width="13.28515625" style="205" customWidth="1"/>
    <col min="2051" max="2051" width="12.7109375" style="205" bestFit="1" customWidth="1"/>
    <col min="2052" max="2052" width="18.42578125" style="205" customWidth="1"/>
    <col min="2053" max="2053" width="17.5703125" style="205" customWidth="1"/>
    <col min="2054" max="2054" width="13.28515625" style="205" customWidth="1"/>
    <col min="2055" max="2302" width="9.140625" style="205"/>
    <col min="2303" max="2303" width="9.5703125" style="205" customWidth="1"/>
    <col min="2304" max="2304" width="68.85546875" style="205" customWidth="1"/>
    <col min="2305" max="2305" width="13.85546875" style="205" customWidth="1"/>
    <col min="2306" max="2306" width="13.28515625" style="205" customWidth="1"/>
    <col min="2307" max="2307" width="12.7109375" style="205" bestFit="1" customWidth="1"/>
    <col min="2308" max="2308" width="18.42578125" style="205" customWidth="1"/>
    <col min="2309" max="2309" width="17.5703125" style="205" customWidth="1"/>
    <col min="2310" max="2310" width="13.28515625" style="205" customWidth="1"/>
    <col min="2311" max="2558" width="9.140625" style="205"/>
    <col min="2559" max="2559" width="9.5703125" style="205" customWidth="1"/>
    <col min="2560" max="2560" width="68.85546875" style="205" customWidth="1"/>
    <col min="2561" max="2561" width="13.85546875" style="205" customWidth="1"/>
    <col min="2562" max="2562" width="13.28515625" style="205" customWidth="1"/>
    <col min="2563" max="2563" width="12.7109375" style="205" bestFit="1" customWidth="1"/>
    <col min="2564" max="2564" width="18.42578125" style="205" customWidth="1"/>
    <col min="2565" max="2565" width="17.5703125" style="205" customWidth="1"/>
    <col min="2566" max="2566" width="13.28515625" style="205" customWidth="1"/>
    <col min="2567" max="2814" width="9.140625" style="205"/>
    <col min="2815" max="2815" width="9.5703125" style="205" customWidth="1"/>
    <col min="2816" max="2816" width="68.85546875" style="205" customWidth="1"/>
    <col min="2817" max="2817" width="13.85546875" style="205" customWidth="1"/>
    <col min="2818" max="2818" width="13.28515625" style="205" customWidth="1"/>
    <col min="2819" max="2819" width="12.7109375" style="205" bestFit="1" customWidth="1"/>
    <col min="2820" max="2820" width="18.42578125" style="205" customWidth="1"/>
    <col min="2821" max="2821" width="17.5703125" style="205" customWidth="1"/>
    <col min="2822" max="2822" width="13.28515625" style="205" customWidth="1"/>
    <col min="2823" max="3070" width="9.140625" style="205"/>
    <col min="3071" max="3071" width="9.5703125" style="205" customWidth="1"/>
    <col min="3072" max="3072" width="68.85546875" style="205" customWidth="1"/>
    <col min="3073" max="3073" width="13.85546875" style="205" customWidth="1"/>
    <col min="3074" max="3074" width="13.28515625" style="205" customWidth="1"/>
    <col min="3075" max="3075" width="12.7109375" style="205" bestFit="1" customWidth="1"/>
    <col min="3076" max="3076" width="18.42578125" style="205" customWidth="1"/>
    <col min="3077" max="3077" width="17.5703125" style="205" customWidth="1"/>
    <col min="3078" max="3078" width="13.28515625" style="205" customWidth="1"/>
    <col min="3079" max="3326" width="9.140625" style="205"/>
    <col min="3327" max="3327" width="9.5703125" style="205" customWidth="1"/>
    <col min="3328" max="3328" width="68.85546875" style="205" customWidth="1"/>
    <col min="3329" max="3329" width="13.85546875" style="205" customWidth="1"/>
    <col min="3330" max="3330" width="13.28515625" style="205" customWidth="1"/>
    <col min="3331" max="3331" width="12.7109375" style="205" bestFit="1" customWidth="1"/>
    <col min="3332" max="3332" width="18.42578125" style="205" customWidth="1"/>
    <col min="3333" max="3333" width="17.5703125" style="205" customWidth="1"/>
    <col min="3334" max="3334" width="13.28515625" style="205" customWidth="1"/>
    <col min="3335" max="3582" width="9.140625" style="205"/>
    <col min="3583" max="3583" width="9.5703125" style="205" customWidth="1"/>
    <col min="3584" max="3584" width="68.85546875" style="205" customWidth="1"/>
    <col min="3585" max="3585" width="13.85546875" style="205" customWidth="1"/>
    <col min="3586" max="3586" width="13.28515625" style="205" customWidth="1"/>
    <col min="3587" max="3587" width="12.7109375" style="205" bestFit="1" customWidth="1"/>
    <col min="3588" max="3588" width="18.42578125" style="205" customWidth="1"/>
    <col min="3589" max="3589" width="17.5703125" style="205" customWidth="1"/>
    <col min="3590" max="3590" width="13.28515625" style="205" customWidth="1"/>
    <col min="3591" max="3838" width="9.140625" style="205"/>
    <col min="3839" max="3839" width="9.5703125" style="205" customWidth="1"/>
    <col min="3840" max="3840" width="68.85546875" style="205" customWidth="1"/>
    <col min="3841" max="3841" width="13.85546875" style="205" customWidth="1"/>
    <col min="3842" max="3842" width="13.28515625" style="205" customWidth="1"/>
    <col min="3843" max="3843" width="12.7109375" style="205" bestFit="1" customWidth="1"/>
    <col min="3844" max="3844" width="18.42578125" style="205" customWidth="1"/>
    <col min="3845" max="3845" width="17.5703125" style="205" customWidth="1"/>
    <col min="3846" max="3846" width="13.28515625" style="205" customWidth="1"/>
    <col min="3847" max="4094" width="9.140625" style="205"/>
    <col min="4095" max="4095" width="9.5703125" style="205" customWidth="1"/>
    <col min="4096" max="4096" width="68.85546875" style="205" customWidth="1"/>
    <col min="4097" max="4097" width="13.85546875" style="205" customWidth="1"/>
    <col min="4098" max="4098" width="13.28515625" style="205" customWidth="1"/>
    <col min="4099" max="4099" width="12.7109375" style="205" bestFit="1" customWidth="1"/>
    <col min="4100" max="4100" width="18.42578125" style="205" customWidth="1"/>
    <col min="4101" max="4101" width="17.5703125" style="205" customWidth="1"/>
    <col min="4102" max="4102" width="13.28515625" style="205" customWidth="1"/>
    <col min="4103" max="4350" width="9.140625" style="205"/>
    <col min="4351" max="4351" width="9.5703125" style="205" customWidth="1"/>
    <col min="4352" max="4352" width="68.85546875" style="205" customWidth="1"/>
    <col min="4353" max="4353" width="13.85546875" style="205" customWidth="1"/>
    <col min="4354" max="4354" width="13.28515625" style="205" customWidth="1"/>
    <col min="4355" max="4355" width="12.7109375" style="205" bestFit="1" customWidth="1"/>
    <col min="4356" max="4356" width="18.42578125" style="205" customWidth="1"/>
    <col min="4357" max="4357" width="17.5703125" style="205" customWidth="1"/>
    <col min="4358" max="4358" width="13.28515625" style="205" customWidth="1"/>
    <col min="4359" max="4606" width="9.140625" style="205"/>
    <col min="4607" max="4607" width="9.5703125" style="205" customWidth="1"/>
    <col min="4608" max="4608" width="68.85546875" style="205" customWidth="1"/>
    <col min="4609" max="4609" width="13.85546875" style="205" customWidth="1"/>
    <col min="4610" max="4610" width="13.28515625" style="205" customWidth="1"/>
    <col min="4611" max="4611" width="12.7109375" style="205" bestFit="1" customWidth="1"/>
    <col min="4612" max="4612" width="18.42578125" style="205" customWidth="1"/>
    <col min="4613" max="4613" width="17.5703125" style="205" customWidth="1"/>
    <col min="4614" max="4614" width="13.28515625" style="205" customWidth="1"/>
    <col min="4615" max="4862" width="9.140625" style="205"/>
    <col min="4863" max="4863" width="9.5703125" style="205" customWidth="1"/>
    <col min="4864" max="4864" width="68.85546875" style="205" customWidth="1"/>
    <col min="4865" max="4865" width="13.85546875" style="205" customWidth="1"/>
    <col min="4866" max="4866" width="13.28515625" style="205" customWidth="1"/>
    <col min="4867" max="4867" width="12.7109375" style="205" bestFit="1" customWidth="1"/>
    <col min="4868" max="4868" width="18.42578125" style="205" customWidth="1"/>
    <col min="4869" max="4869" width="17.5703125" style="205" customWidth="1"/>
    <col min="4870" max="4870" width="13.28515625" style="205" customWidth="1"/>
    <col min="4871" max="5118" width="9.140625" style="205"/>
    <col min="5119" max="5119" width="9.5703125" style="205" customWidth="1"/>
    <col min="5120" max="5120" width="68.85546875" style="205" customWidth="1"/>
    <col min="5121" max="5121" width="13.85546875" style="205" customWidth="1"/>
    <col min="5122" max="5122" width="13.28515625" style="205" customWidth="1"/>
    <col min="5123" max="5123" width="12.7109375" style="205" bestFit="1" customWidth="1"/>
    <col min="5124" max="5124" width="18.42578125" style="205" customWidth="1"/>
    <col min="5125" max="5125" width="17.5703125" style="205" customWidth="1"/>
    <col min="5126" max="5126" width="13.28515625" style="205" customWidth="1"/>
    <col min="5127" max="5374" width="9.140625" style="205"/>
    <col min="5375" max="5375" width="9.5703125" style="205" customWidth="1"/>
    <col min="5376" max="5376" width="68.85546875" style="205" customWidth="1"/>
    <col min="5377" max="5377" width="13.85546875" style="205" customWidth="1"/>
    <col min="5378" max="5378" width="13.28515625" style="205" customWidth="1"/>
    <col min="5379" max="5379" width="12.7109375" style="205" bestFit="1" customWidth="1"/>
    <col min="5380" max="5380" width="18.42578125" style="205" customWidth="1"/>
    <col min="5381" max="5381" width="17.5703125" style="205" customWidth="1"/>
    <col min="5382" max="5382" width="13.28515625" style="205" customWidth="1"/>
    <col min="5383" max="5630" width="9.140625" style="205"/>
    <col min="5631" max="5631" width="9.5703125" style="205" customWidth="1"/>
    <col min="5632" max="5632" width="68.85546875" style="205" customWidth="1"/>
    <col min="5633" max="5633" width="13.85546875" style="205" customWidth="1"/>
    <col min="5634" max="5634" width="13.28515625" style="205" customWidth="1"/>
    <col min="5635" max="5635" width="12.7109375" style="205" bestFit="1" customWidth="1"/>
    <col min="5636" max="5636" width="18.42578125" style="205" customWidth="1"/>
    <col min="5637" max="5637" width="17.5703125" style="205" customWidth="1"/>
    <col min="5638" max="5638" width="13.28515625" style="205" customWidth="1"/>
    <col min="5639" max="5886" width="9.140625" style="205"/>
    <col min="5887" max="5887" width="9.5703125" style="205" customWidth="1"/>
    <col min="5888" max="5888" width="68.85546875" style="205" customWidth="1"/>
    <col min="5889" max="5889" width="13.85546875" style="205" customWidth="1"/>
    <col min="5890" max="5890" width="13.28515625" style="205" customWidth="1"/>
    <col min="5891" max="5891" width="12.7109375" style="205" bestFit="1" customWidth="1"/>
    <col min="5892" max="5892" width="18.42578125" style="205" customWidth="1"/>
    <col min="5893" max="5893" width="17.5703125" style="205" customWidth="1"/>
    <col min="5894" max="5894" width="13.28515625" style="205" customWidth="1"/>
    <col min="5895" max="6142" width="9.140625" style="205"/>
    <col min="6143" max="6143" width="9.5703125" style="205" customWidth="1"/>
    <col min="6144" max="6144" width="68.85546875" style="205" customWidth="1"/>
    <col min="6145" max="6145" width="13.85546875" style="205" customWidth="1"/>
    <col min="6146" max="6146" width="13.28515625" style="205" customWidth="1"/>
    <col min="6147" max="6147" width="12.7109375" style="205" bestFit="1" customWidth="1"/>
    <col min="6148" max="6148" width="18.42578125" style="205" customWidth="1"/>
    <col min="6149" max="6149" width="17.5703125" style="205" customWidth="1"/>
    <col min="6150" max="6150" width="13.28515625" style="205" customWidth="1"/>
    <col min="6151" max="6398" width="9.140625" style="205"/>
    <col min="6399" max="6399" width="9.5703125" style="205" customWidth="1"/>
    <col min="6400" max="6400" width="68.85546875" style="205" customWidth="1"/>
    <col min="6401" max="6401" width="13.85546875" style="205" customWidth="1"/>
    <col min="6402" max="6402" width="13.28515625" style="205" customWidth="1"/>
    <col min="6403" max="6403" width="12.7109375" style="205" bestFit="1" customWidth="1"/>
    <col min="6404" max="6404" width="18.42578125" style="205" customWidth="1"/>
    <col min="6405" max="6405" width="17.5703125" style="205" customWidth="1"/>
    <col min="6406" max="6406" width="13.28515625" style="205" customWidth="1"/>
    <col min="6407" max="6654" width="9.140625" style="205"/>
    <col min="6655" max="6655" width="9.5703125" style="205" customWidth="1"/>
    <col min="6656" max="6656" width="68.85546875" style="205" customWidth="1"/>
    <col min="6657" max="6657" width="13.85546875" style="205" customWidth="1"/>
    <col min="6658" max="6658" width="13.28515625" style="205" customWidth="1"/>
    <col min="6659" max="6659" width="12.7109375" style="205" bestFit="1" customWidth="1"/>
    <col min="6660" max="6660" width="18.42578125" style="205" customWidth="1"/>
    <col min="6661" max="6661" width="17.5703125" style="205" customWidth="1"/>
    <col min="6662" max="6662" width="13.28515625" style="205" customWidth="1"/>
    <col min="6663" max="6910" width="9.140625" style="205"/>
    <col min="6911" max="6911" width="9.5703125" style="205" customWidth="1"/>
    <col min="6912" max="6912" width="68.85546875" style="205" customWidth="1"/>
    <col min="6913" max="6913" width="13.85546875" style="205" customWidth="1"/>
    <col min="6914" max="6914" width="13.28515625" style="205" customWidth="1"/>
    <col min="6915" max="6915" width="12.7109375" style="205" bestFit="1" customWidth="1"/>
    <col min="6916" max="6916" width="18.42578125" style="205" customWidth="1"/>
    <col min="6917" max="6917" width="17.5703125" style="205" customWidth="1"/>
    <col min="6918" max="6918" width="13.28515625" style="205" customWidth="1"/>
    <col min="6919" max="7166" width="9.140625" style="205"/>
    <col min="7167" max="7167" width="9.5703125" style="205" customWidth="1"/>
    <col min="7168" max="7168" width="68.85546875" style="205" customWidth="1"/>
    <col min="7169" max="7169" width="13.85546875" style="205" customWidth="1"/>
    <col min="7170" max="7170" width="13.28515625" style="205" customWidth="1"/>
    <col min="7171" max="7171" width="12.7109375" style="205" bestFit="1" customWidth="1"/>
    <col min="7172" max="7172" width="18.42578125" style="205" customWidth="1"/>
    <col min="7173" max="7173" width="17.5703125" style="205" customWidth="1"/>
    <col min="7174" max="7174" width="13.28515625" style="205" customWidth="1"/>
    <col min="7175" max="7422" width="9.140625" style="205"/>
    <col min="7423" max="7423" width="9.5703125" style="205" customWidth="1"/>
    <col min="7424" max="7424" width="68.85546875" style="205" customWidth="1"/>
    <col min="7425" max="7425" width="13.85546875" style="205" customWidth="1"/>
    <col min="7426" max="7426" width="13.28515625" style="205" customWidth="1"/>
    <col min="7427" max="7427" width="12.7109375" style="205" bestFit="1" customWidth="1"/>
    <col min="7428" max="7428" width="18.42578125" style="205" customWidth="1"/>
    <col min="7429" max="7429" width="17.5703125" style="205" customWidth="1"/>
    <col min="7430" max="7430" width="13.28515625" style="205" customWidth="1"/>
    <col min="7431" max="7678" width="9.140625" style="205"/>
    <col min="7679" max="7679" width="9.5703125" style="205" customWidth="1"/>
    <col min="7680" max="7680" width="68.85546875" style="205" customWidth="1"/>
    <col min="7681" max="7681" width="13.85546875" style="205" customWidth="1"/>
    <col min="7682" max="7682" width="13.28515625" style="205" customWidth="1"/>
    <col min="7683" max="7683" width="12.7109375" style="205" bestFit="1" customWidth="1"/>
    <col min="7684" max="7684" width="18.42578125" style="205" customWidth="1"/>
    <col min="7685" max="7685" width="17.5703125" style="205" customWidth="1"/>
    <col min="7686" max="7686" width="13.28515625" style="205" customWidth="1"/>
    <col min="7687" max="7934" width="9.140625" style="205"/>
    <col min="7935" max="7935" width="9.5703125" style="205" customWidth="1"/>
    <col min="7936" max="7936" width="68.85546875" style="205" customWidth="1"/>
    <col min="7937" max="7937" width="13.85546875" style="205" customWidth="1"/>
    <col min="7938" max="7938" width="13.28515625" style="205" customWidth="1"/>
    <col min="7939" max="7939" width="12.7109375" style="205" bestFit="1" customWidth="1"/>
    <col min="7940" max="7940" width="18.42578125" style="205" customWidth="1"/>
    <col min="7941" max="7941" width="17.5703125" style="205" customWidth="1"/>
    <col min="7942" max="7942" width="13.28515625" style="205" customWidth="1"/>
    <col min="7943" max="8190" width="9.140625" style="205"/>
    <col min="8191" max="8191" width="9.5703125" style="205" customWidth="1"/>
    <col min="8192" max="8192" width="68.85546875" style="205" customWidth="1"/>
    <col min="8193" max="8193" width="13.85546875" style="205" customWidth="1"/>
    <col min="8194" max="8194" width="13.28515625" style="205" customWidth="1"/>
    <col min="8195" max="8195" width="12.7109375" style="205" bestFit="1" customWidth="1"/>
    <col min="8196" max="8196" width="18.42578125" style="205" customWidth="1"/>
    <col min="8197" max="8197" width="17.5703125" style="205" customWidth="1"/>
    <col min="8198" max="8198" width="13.28515625" style="205" customWidth="1"/>
    <col min="8199" max="8446" width="9.140625" style="205"/>
    <col min="8447" max="8447" width="9.5703125" style="205" customWidth="1"/>
    <col min="8448" max="8448" width="68.85546875" style="205" customWidth="1"/>
    <col min="8449" max="8449" width="13.85546875" style="205" customWidth="1"/>
    <col min="8450" max="8450" width="13.28515625" style="205" customWidth="1"/>
    <col min="8451" max="8451" width="12.7109375" style="205" bestFit="1" customWidth="1"/>
    <col min="8452" max="8452" width="18.42578125" style="205" customWidth="1"/>
    <col min="8453" max="8453" width="17.5703125" style="205" customWidth="1"/>
    <col min="8454" max="8454" width="13.28515625" style="205" customWidth="1"/>
    <col min="8455" max="8702" width="9.140625" style="205"/>
    <col min="8703" max="8703" width="9.5703125" style="205" customWidth="1"/>
    <col min="8704" max="8704" width="68.85546875" style="205" customWidth="1"/>
    <col min="8705" max="8705" width="13.85546875" style="205" customWidth="1"/>
    <col min="8706" max="8706" width="13.28515625" style="205" customWidth="1"/>
    <col min="8707" max="8707" width="12.7109375" style="205" bestFit="1" customWidth="1"/>
    <col min="8708" max="8708" width="18.42578125" style="205" customWidth="1"/>
    <col min="8709" max="8709" width="17.5703125" style="205" customWidth="1"/>
    <col min="8710" max="8710" width="13.28515625" style="205" customWidth="1"/>
    <col min="8711" max="8958" width="9.140625" style="205"/>
    <col min="8959" max="8959" width="9.5703125" style="205" customWidth="1"/>
    <col min="8960" max="8960" width="68.85546875" style="205" customWidth="1"/>
    <col min="8961" max="8961" width="13.85546875" style="205" customWidth="1"/>
    <col min="8962" max="8962" width="13.28515625" style="205" customWidth="1"/>
    <col min="8963" max="8963" width="12.7109375" style="205" bestFit="1" customWidth="1"/>
    <col min="8964" max="8964" width="18.42578125" style="205" customWidth="1"/>
    <col min="8965" max="8965" width="17.5703125" style="205" customWidth="1"/>
    <col min="8966" max="8966" width="13.28515625" style="205" customWidth="1"/>
    <col min="8967" max="9214" width="9.140625" style="205"/>
    <col min="9215" max="9215" width="9.5703125" style="205" customWidth="1"/>
    <col min="9216" max="9216" width="68.85546875" style="205" customWidth="1"/>
    <col min="9217" max="9217" width="13.85546875" style="205" customWidth="1"/>
    <col min="9218" max="9218" width="13.28515625" style="205" customWidth="1"/>
    <col min="9219" max="9219" width="12.7109375" style="205" bestFit="1" customWidth="1"/>
    <col min="9220" max="9220" width="18.42578125" style="205" customWidth="1"/>
    <col min="9221" max="9221" width="17.5703125" style="205" customWidth="1"/>
    <col min="9222" max="9222" width="13.28515625" style="205" customWidth="1"/>
    <col min="9223" max="9470" width="9.140625" style="205"/>
    <col min="9471" max="9471" width="9.5703125" style="205" customWidth="1"/>
    <col min="9472" max="9472" width="68.85546875" style="205" customWidth="1"/>
    <col min="9473" max="9473" width="13.85546875" style="205" customWidth="1"/>
    <col min="9474" max="9474" width="13.28515625" style="205" customWidth="1"/>
    <col min="9475" max="9475" width="12.7109375" style="205" bestFit="1" customWidth="1"/>
    <col min="9476" max="9476" width="18.42578125" style="205" customWidth="1"/>
    <col min="9477" max="9477" width="17.5703125" style="205" customWidth="1"/>
    <col min="9478" max="9478" width="13.28515625" style="205" customWidth="1"/>
    <col min="9479" max="9726" width="9.140625" style="205"/>
    <col min="9727" max="9727" width="9.5703125" style="205" customWidth="1"/>
    <col min="9728" max="9728" width="68.85546875" style="205" customWidth="1"/>
    <col min="9729" max="9729" width="13.85546875" style="205" customWidth="1"/>
    <col min="9730" max="9730" width="13.28515625" style="205" customWidth="1"/>
    <col min="9731" max="9731" width="12.7109375" style="205" bestFit="1" customWidth="1"/>
    <col min="9732" max="9732" width="18.42578125" style="205" customWidth="1"/>
    <col min="9733" max="9733" width="17.5703125" style="205" customWidth="1"/>
    <col min="9734" max="9734" width="13.28515625" style="205" customWidth="1"/>
    <col min="9735" max="9982" width="9.140625" style="205"/>
    <col min="9983" max="9983" width="9.5703125" style="205" customWidth="1"/>
    <col min="9984" max="9984" width="68.85546875" style="205" customWidth="1"/>
    <col min="9985" max="9985" width="13.85546875" style="205" customWidth="1"/>
    <col min="9986" max="9986" width="13.28515625" style="205" customWidth="1"/>
    <col min="9987" max="9987" width="12.7109375" style="205" bestFit="1" customWidth="1"/>
    <col min="9988" max="9988" width="18.42578125" style="205" customWidth="1"/>
    <col min="9989" max="9989" width="17.5703125" style="205" customWidth="1"/>
    <col min="9990" max="9990" width="13.28515625" style="205" customWidth="1"/>
    <col min="9991" max="10238" width="9.140625" style="205"/>
    <col min="10239" max="10239" width="9.5703125" style="205" customWidth="1"/>
    <col min="10240" max="10240" width="68.85546875" style="205" customWidth="1"/>
    <col min="10241" max="10241" width="13.85546875" style="205" customWidth="1"/>
    <col min="10242" max="10242" width="13.28515625" style="205" customWidth="1"/>
    <col min="10243" max="10243" width="12.7109375" style="205" bestFit="1" customWidth="1"/>
    <col min="10244" max="10244" width="18.42578125" style="205" customWidth="1"/>
    <col min="10245" max="10245" width="17.5703125" style="205" customWidth="1"/>
    <col min="10246" max="10246" width="13.28515625" style="205" customWidth="1"/>
    <col min="10247" max="10494" width="9.140625" style="205"/>
    <col min="10495" max="10495" width="9.5703125" style="205" customWidth="1"/>
    <col min="10496" max="10496" width="68.85546875" style="205" customWidth="1"/>
    <col min="10497" max="10497" width="13.85546875" style="205" customWidth="1"/>
    <col min="10498" max="10498" width="13.28515625" style="205" customWidth="1"/>
    <col min="10499" max="10499" width="12.7109375" style="205" bestFit="1" customWidth="1"/>
    <col min="10500" max="10500" width="18.42578125" style="205" customWidth="1"/>
    <col min="10501" max="10501" width="17.5703125" style="205" customWidth="1"/>
    <col min="10502" max="10502" width="13.28515625" style="205" customWidth="1"/>
    <col min="10503" max="10750" width="9.140625" style="205"/>
    <col min="10751" max="10751" width="9.5703125" style="205" customWidth="1"/>
    <col min="10752" max="10752" width="68.85546875" style="205" customWidth="1"/>
    <col min="10753" max="10753" width="13.85546875" style="205" customWidth="1"/>
    <col min="10754" max="10754" width="13.28515625" style="205" customWidth="1"/>
    <col min="10755" max="10755" width="12.7109375" style="205" bestFit="1" customWidth="1"/>
    <col min="10756" max="10756" width="18.42578125" style="205" customWidth="1"/>
    <col min="10757" max="10757" width="17.5703125" style="205" customWidth="1"/>
    <col min="10758" max="10758" width="13.28515625" style="205" customWidth="1"/>
    <col min="10759" max="11006" width="9.140625" style="205"/>
    <col min="11007" max="11007" width="9.5703125" style="205" customWidth="1"/>
    <col min="11008" max="11008" width="68.85546875" style="205" customWidth="1"/>
    <col min="11009" max="11009" width="13.85546875" style="205" customWidth="1"/>
    <col min="11010" max="11010" width="13.28515625" style="205" customWidth="1"/>
    <col min="11011" max="11011" width="12.7109375" style="205" bestFit="1" customWidth="1"/>
    <col min="11012" max="11012" width="18.42578125" style="205" customWidth="1"/>
    <col min="11013" max="11013" width="17.5703125" style="205" customWidth="1"/>
    <col min="11014" max="11014" width="13.28515625" style="205" customWidth="1"/>
    <col min="11015" max="11262" width="9.140625" style="205"/>
    <col min="11263" max="11263" width="9.5703125" style="205" customWidth="1"/>
    <col min="11264" max="11264" width="68.85546875" style="205" customWidth="1"/>
    <col min="11265" max="11265" width="13.85546875" style="205" customWidth="1"/>
    <col min="11266" max="11266" width="13.28515625" style="205" customWidth="1"/>
    <col min="11267" max="11267" width="12.7109375" style="205" bestFit="1" customWidth="1"/>
    <col min="11268" max="11268" width="18.42578125" style="205" customWidth="1"/>
    <col min="11269" max="11269" width="17.5703125" style="205" customWidth="1"/>
    <col min="11270" max="11270" width="13.28515625" style="205" customWidth="1"/>
    <col min="11271" max="11518" width="9.140625" style="205"/>
    <col min="11519" max="11519" width="9.5703125" style="205" customWidth="1"/>
    <col min="11520" max="11520" width="68.85546875" style="205" customWidth="1"/>
    <col min="11521" max="11521" width="13.85546875" style="205" customWidth="1"/>
    <col min="11522" max="11522" width="13.28515625" style="205" customWidth="1"/>
    <col min="11523" max="11523" width="12.7109375" style="205" bestFit="1" customWidth="1"/>
    <col min="11524" max="11524" width="18.42578125" style="205" customWidth="1"/>
    <col min="11525" max="11525" width="17.5703125" style="205" customWidth="1"/>
    <col min="11526" max="11526" width="13.28515625" style="205" customWidth="1"/>
    <col min="11527" max="11774" width="9.140625" style="205"/>
    <col min="11775" max="11775" width="9.5703125" style="205" customWidth="1"/>
    <col min="11776" max="11776" width="68.85546875" style="205" customWidth="1"/>
    <col min="11777" max="11777" width="13.85546875" style="205" customWidth="1"/>
    <col min="11778" max="11778" width="13.28515625" style="205" customWidth="1"/>
    <col min="11779" max="11779" width="12.7109375" style="205" bestFit="1" customWidth="1"/>
    <col min="11780" max="11780" width="18.42578125" style="205" customWidth="1"/>
    <col min="11781" max="11781" width="17.5703125" style="205" customWidth="1"/>
    <col min="11782" max="11782" width="13.28515625" style="205" customWidth="1"/>
    <col min="11783" max="12030" width="9.140625" style="205"/>
    <col min="12031" max="12031" width="9.5703125" style="205" customWidth="1"/>
    <col min="12032" max="12032" width="68.85546875" style="205" customWidth="1"/>
    <col min="12033" max="12033" width="13.85546875" style="205" customWidth="1"/>
    <col min="12034" max="12034" width="13.28515625" style="205" customWidth="1"/>
    <col min="12035" max="12035" width="12.7109375" style="205" bestFit="1" customWidth="1"/>
    <col min="12036" max="12036" width="18.42578125" style="205" customWidth="1"/>
    <col min="12037" max="12037" width="17.5703125" style="205" customWidth="1"/>
    <col min="12038" max="12038" width="13.28515625" style="205" customWidth="1"/>
    <col min="12039" max="12286" width="9.140625" style="205"/>
    <col min="12287" max="12287" width="9.5703125" style="205" customWidth="1"/>
    <col min="12288" max="12288" width="68.85546875" style="205" customWidth="1"/>
    <col min="12289" max="12289" width="13.85546875" style="205" customWidth="1"/>
    <col min="12290" max="12290" width="13.28515625" style="205" customWidth="1"/>
    <col min="12291" max="12291" width="12.7109375" style="205" bestFit="1" customWidth="1"/>
    <col min="12292" max="12292" width="18.42578125" style="205" customWidth="1"/>
    <col min="12293" max="12293" width="17.5703125" style="205" customWidth="1"/>
    <col min="12294" max="12294" width="13.28515625" style="205" customWidth="1"/>
    <col min="12295" max="12542" width="9.140625" style="205"/>
    <col min="12543" max="12543" width="9.5703125" style="205" customWidth="1"/>
    <col min="12544" max="12544" width="68.85546875" style="205" customWidth="1"/>
    <col min="12545" max="12545" width="13.85546875" style="205" customWidth="1"/>
    <col min="12546" max="12546" width="13.28515625" style="205" customWidth="1"/>
    <col min="12547" max="12547" width="12.7109375" style="205" bestFit="1" customWidth="1"/>
    <col min="12548" max="12548" width="18.42578125" style="205" customWidth="1"/>
    <col min="12549" max="12549" width="17.5703125" style="205" customWidth="1"/>
    <col min="12550" max="12550" width="13.28515625" style="205" customWidth="1"/>
    <col min="12551" max="12798" width="9.140625" style="205"/>
    <col min="12799" max="12799" width="9.5703125" style="205" customWidth="1"/>
    <col min="12800" max="12800" width="68.85546875" style="205" customWidth="1"/>
    <col min="12801" max="12801" width="13.85546875" style="205" customWidth="1"/>
    <col min="12802" max="12802" width="13.28515625" style="205" customWidth="1"/>
    <col min="12803" max="12803" width="12.7109375" style="205" bestFit="1" customWidth="1"/>
    <col min="12804" max="12804" width="18.42578125" style="205" customWidth="1"/>
    <col min="12805" max="12805" width="17.5703125" style="205" customWidth="1"/>
    <col min="12806" max="12806" width="13.28515625" style="205" customWidth="1"/>
    <col min="12807" max="13054" width="9.140625" style="205"/>
    <col min="13055" max="13055" width="9.5703125" style="205" customWidth="1"/>
    <col min="13056" max="13056" width="68.85546875" style="205" customWidth="1"/>
    <col min="13057" max="13057" width="13.85546875" style="205" customWidth="1"/>
    <col min="13058" max="13058" width="13.28515625" style="205" customWidth="1"/>
    <col min="13059" max="13059" width="12.7109375" style="205" bestFit="1" customWidth="1"/>
    <col min="13060" max="13060" width="18.42578125" style="205" customWidth="1"/>
    <col min="13061" max="13061" width="17.5703125" style="205" customWidth="1"/>
    <col min="13062" max="13062" width="13.28515625" style="205" customWidth="1"/>
    <col min="13063" max="13310" width="9.140625" style="205"/>
    <col min="13311" max="13311" width="9.5703125" style="205" customWidth="1"/>
    <col min="13312" max="13312" width="68.85546875" style="205" customWidth="1"/>
    <col min="13313" max="13313" width="13.85546875" style="205" customWidth="1"/>
    <col min="13314" max="13314" width="13.28515625" style="205" customWidth="1"/>
    <col min="13315" max="13315" width="12.7109375" style="205" bestFit="1" customWidth="1"/>
    <col min="13316" max="13316" width="18.42578125" style="205" customWidth="1"/>
    <col min="13317" max="13317" width="17.5703125" style="205" customWidth="1"/>
    <col min="13318" max="13318" width="13.28515625" style="205" customWidth="1"/>
    <col min="13319" max="13566" width="9.140625" style="205"/>
    <col min="13567" max="13567" width="9.5703125" style="205" customWidth="1"/>
    <col min="13568" max="13568" width="68.85546875" style="205" customWidth="1"/>
    <col min="13569" max="13569" width="13.85546875" style="205" customWidth="1"/>
    <col min="13570" max="13570" width="13.28515625" style="205" customWidth="1"/>
    <col min="13571" max="13571" width="12.7109375" style="205" bestFit="1" customWidth="1"/>
    <col min="13572" max="13572" width="18.42578125" style="205" customWidth="1"/>
    <col min="13573" max="13573" width="17.5703125" style="205" customWidth="1"/>
    <col min="13574" max="13574" width="13.28515625" style="205" customWidth="1"/>
    <col min="13575" max="13822" width="9.140625" style="205"/>
    <col min="13823" max="13823" width="9.5703125" style="205" customWidth="1"/>
    <col min="13824" max="13824" width="68.85546875" style="205" customWidth="1"/>
    <col min="13825" max="13825" width="13.85546875" style="205" customWidth="1"/>
    <col min="13826" max="13826" width="13.28515625" style="205" customWidth="1"/>
    <col min="13827" max="13827" width="12.7109375" style="205" bestFit="1" customWidth="1"/>
    <col min="13828" max="13828" width="18.42578125" style="205" customWidth="1"/>
    <col min="13829" max="13829" width="17.5703125" style="205" customWidth="1"/>
    <col min="13830" max="13830" width="13.28515625" style="205" customWidth="1"/>
    <col min="13831" max="14078" width="9.140625" style="205"/>
    <col min="14079" max="14079" width="9.5703125" style="205" customWidth="1"/>
    <col min="14080" max="14080" width="68.85546875" style="205" customWidth="1"/>
    <col min="14081" max="14081" width="13.85546875" style="205" customWidth="1"/>
    <col min="14082" max="14082" width="13.28515625" style="205" customWidth="1"/>
    <col min="14083" max="14083" width="12.7109375" style="205" bestFit="1" customWidth="1"/>
    <col min="14084" max="14084" width="18.42578125" style="205" customWidth="1"/>
    <col min="14085" max="14085" width="17.5703125" style="205" customWidth="1"/>
    <col min="14086" max="14086" width="13.28515625" style="205" customWidth="1"/>
    <col min="14087" max="14334" width="9.140625" style="205"/>
    <col min="14335" max="14335" width="9.5703125" style="205" customWidth="1"/>
    <col min="14336" max="14336" width="68.85546875" style="205" customWidth="1"/>
    <col min="14337" max="14337" width="13.85546875" style="205" customWidth="1"/>
    <col min="14338" max="14338" width="13.28515625" style="205" customWidth="1"/>
    <col min="14339" max="14339" width="12.7109375" style="205" bestFit="1" customWidth="1"/>
    <col min="14340" max="14340" width="18.42578125" style="205" customWidth="1"/>
    <col min="14341" max="14341" width="17.5703125" style="205" customWidth="1"/>
    <col min="14342" max="14342" width="13.28515625" style="205" customWidth="1"/>
    <col min="14343" max="14590" width="9.140625" style="205"/>
    <col min="14591" max="14591" width="9.5703125" style="205" customWidth="1"/>
    <col min="14592" max="14592" width="68.85546875" style="205" customWidth="1"/>
    <col min="14593" max="14593" width="13.85546875" style="205" customWidth="1"/>
    <col min="14594" max="14594" width="13.28515625" style="205" customWidth="1"/>
    <col min="14595" max="14595" width="12.7109375" style="205" bestFit="1" customWidth="1"/>
    <col min="14596" max="14596" width="18.42578125" style="205" customWidth="1"/>
    <col min="14597" max="14597" width="17.5703125" style="205" customWidth="1"/>
    <col min="14598" max="14598" width="13.28515625" style="205" customWidth="1"/>
    <col min="14599" max="14846" width="9.140625" style="205"/>
    <col min="14847" max="14847" width="9.5703125" style="205" customWidth="1"/>
    <col min="14848" max="14848" width="68.85546875" style="205" customWidth="1"/>
    <col min="14849" max="14849" width="13.85546875" style="205" customWidth="1"/>
    <col min="14850" max="14850" width="13.28515625" style="205" customWidth="1"/>
    <col min="14851" max="14851" width="12.7109375" style="205" bestFit="1" customWidth="1"/>
    <col min="14852" max="14852" width="18.42578125" style="205" customWidth="1"/>
    <col min="14853" max="14853" width="17.5703125" style="205" customWidth="1"/>
    <col min="14854" max="14854" width="13.28515625" style="205" customWidth="1"/>
    <col min="14855" max="15102" width="9.140625" style="205"/>
    <col min="15103" max="15103" width="9.5703125" style="205" customWidth="1"/>
    <col min="15104" max="15104" width="68.85546875" style="205" customWidth="1"/>
    <col min="15105" max="15105" width="13.85546875" style="205" customWidth="1"/>
    <col min="15106" max="15106" width="13.28515625" style="205" customWidth="1"/>
    <col min="15107" max="15107" width="12.7109375" style="205" bestFit="1" customWidth="1"/>
    <col min="15108" max="15108" width="18.42578125" style="205" customWidth="1"/>
    <col min="15109" max="15109" width="17.5703125" style="205" customWidth="1"/>
    <col min="15110" max="15110" width="13.28515625" style="205" customWidth="1"/>
    <col min="15111" max="15358" width="9.140625" style="205"/>
    <col min="15359" max="15359" width="9.5703125" style="205" customWidth="1"/>
    <col min="15360" max="15360" width="68.85546875" style="205" customWidth="1"/>
    <col min="15361" max="15361" width="13.85546875" style="205" customWidth="1"/>
    <col min="15362" max="15362" width="13.28515625" style="205" customWidth="1"/>
    <col min="15363" max="15363" width="12.7109375" style="205" bestFit="1" customWidth="1"/>
    <col min="15364" max="15364" width="18.42578125" style="205" customWidth="1"/>
    <col min="15365" max="15365" width="17.5703125" style="205" customWidth="1"/>
    <col min="15366" max="15366" width="13.28515625" style="205" customWidth="1"/>
    <col min="15367" max="15614" width="9.140625" style="205"/>
    <col min="15615" max="15615" width="9.5703125" style="205" customWidth="1"/>
    <col min="15616" max="15616" width="68.85546875" style="205" customWidth="1"/>
    <col min="15617" max="15617" width="13.85546875" style="205" customWidth="1"/>
    <col min="15618" max="15618" width="13.28515625" style="205" customWidth="1"/>
    <col min="15619" max="15619" width="12.7109375" style="205" bestFit="1" customWidth="1"/>
    <col min="15620" max="15620" width="18.42578125" style="205" customWidth="1"/>
    <col min="15621" max="15621" width="17.5703125" style="205" customWidth="1"/>
    <col min="15622" max="15622" width="13.28515625" style="205" customWidth="1"/>
    <col min="15623" max="15870" width="9.140625" style="205"/>
    <col min="15871" max="15871" width="9.5703125" style="205" customWidth="1"/>
    <col min="15872" max="15872" width="68.85546875" style="205" customWidth="1"/>
    <col min="15873" max="15873" width="13.85546875" style="205" customWidth="1"/>
    <col min="15874" max="15874" width="13.28515625" style="205" customWidth="1"/>
    <col min="15875" max="15875" width="12.7109375" style="205" bestFit="1" customWidth="1"/>
    <col min="15876" max="15876" width="18.42578125" style="205" customWidth="1"/>
    <col min="15877" max="15877" width="17.5703125" style="205" customWidth="1"/>
    <col min="15878" max="15878" width="13.28515625" style="205" customWidth="1"/>
    <col min="15879" max="16126" width="9.140625" style="205"/>
    <col min="16127" max="16127" width="9.5703125" style="205" customWidth="1"/>
    <col min="16128" max="16128" width="68.85546875" style="205" customWidth="1"/>
    <col min="16129" max="16129" width="13.85546875" style="205" customWidth="1"/>
    <col min="16130" max="16130" width="13.28515625" style="205" customWidth="1"/>
    <col min="16131" max="16131" width="12.7109375" style="205" bestFit="1" customWidth="1"/>
    <col min="16132" max="16132" width="18.42578125" style="205" customWidth="1"/>
    <col min="16133" max="16133" width="17.5703125" style="205" customWidth="1"/>
    <col min="16134" max="16134" width="13.28515625" style="205" customWidth="1"/>
    <col min="16135" max="16384" width="9.140625" style="205"/>
  </cols>
  <sheetData>
    <row r="1" spans="1:12">
      <c r="A1" s="312" t="s">
        <v>1382</v>
      </c>
      <c r="B1" s="310"/>
      <c r="C1" s="323"/>
      <c r="D1" s="323"/>
      <c r="E1" s="323"/>
      <c r="F1" s="323"/>
      <c r="G1" s="323"/>
      <c r="H1" s="323"/>
      <c r="I1" s="323"/>
      <c r="J1" s="323"/>
    </row>
    <row r="2" spans="1:12">
      <c r="A2" s="314" t="s">
        <v>1383</v>
      </c>
      <c r="B2" s="310"/>
      <c r="C2" s="323"/>
      <c r="D2" s="323"/>
      <c r="E2" s="323"/>
      <c r="F2" s="323"/>
      <c r="G2" s="323"/>
      <c r="H2" s="323"/>
      <c r="I2" s="323"/>
      <c r="J2" s="323"/>
    </row>
    <row r="4" spans="1:12" ht="15.75">
      <c r="K4" s="281" t="s">
        <v>948</v>
      </c>
    </row>
    <row r="5" spans="1:12">
      <c r="K5" s="282" t="s">
        <v>666</v>
      </c>
    </row>
    <row r="6" spans="1:12">
      <c r="K6" s="282" t="s">
        <v>949</v>
      </c>
    </row>
    <row r="7" spans="1:12">
      <c r="K7" s="283" t="s">
        <v>1113</v>
      </c>
    </row>
    <row r="8" spans="1:12">
      <c r="K8" s="282"/>
    </row>
    <row r="9" spans="1:12" ht="15.75">
      <c r="K9" s="282"/>
      <c r="L9" s="281"/>
    </row>
    <row r="10" spans="1:12">
      <c r="K10" s="283"/>
      <c r="L10" s="282"/>
    </row>
    <row r="11" spans="1:12" ht="15.75" customHeight="1">
      <c r="A11" s="326" t="s">
        <v>950</v>
      </c>
      <c r="B11" s="326"/>
      <c r="C11" s="326"/>
      <c r="D11" s="326"/>
      <c r="E11" s="326"/>
      <c r="K11" s="205"/>
      <c r="L11" s="282"/>
    </row>
    <row r="12" spans="1:12">
      <c r="A12" s="284"/>
      <c r="B12" s="284"/>
      <c r="C12" s="285"/>
      <c r="D12" s="286"/>
      <c r="E12" s="287"/>
      <c r="K12" s="205"/>
      <c r="L12" s="283"/>
    </row>
    <row r="13" spans="1:12" ht="45" customHeight="1">
      <c r="A13" s="327" t="s">
        <v>951</v>
      </c>
      <c r="B13" s="328"/>
      <c r="C13" s="328"/>
      <c r="D13" s="329"/>
      <c r="E13" s="288" t="s">
        <v>952</v>
      </c>
      <c r="K13" s="205"/>
    </row>
    <row r="14" spans="1:12">
      <c r="K14" s="205"/>
    </row>
    <row r="15" spans="1:12">
      <c r="K15" s="289" t="s">
        <v>673</v>
      </c>
    </row>
    <row r="16" spans="1:12">
      <c r="A16" s="330" t="s">
        <v>953</v>
      </c>
      <c r="B16" s="330"/>
      <c r="C16" s="330"/>
      <c r="D16" s="330"/>
      <c r="K16" s="205"/>
    </row>
    <row r="17" spans="1:11" ht="30">
      <c r="A17" s="290" t="s">
        <v>954</v>
      </c>
      <c r="B17" s="291" t="s">
        <v>955</v>
      </c>
      <c r="C17" s="291" t="s">
        <v>782</v>
      </c>
      <c r="D17" s="291" t="s">
        <v>783</v>
      </c>
      <c r="K17" s="205"/>
    </row>
    <row r="18" spans="1:11">
      <c r="A18" s="292">
        <v>1</v>
      </c>
      <c r="B18" s="293" t="s">
        <v>956</v>
      </c>
      <c r="C18" s="294">
        <v>2.82</v>
      </c>
      <c r="D18" s="295">
        <v>2.78</v>
      </c>
      <c r="K18" s="205"/>
    </row>
    <row r="19" spans="1:11">
      <c r="A19" s="292">
        <v>2</v>
      </c>
      <c r="B19" s="293" t="s">
        <v>957</v>
      </c>
      <c r="C19" s="295">
        <v>2.4</v>
      </c>
      <c r="D19" s="295">
        <v>2.36</v>
      </c>
      <c r="K19" s="205"/>
    </row>
    <row r="20" spans="1:11">
      <c r="A20" s="292">
        <v>3</v>
      </c>
      <c r="B20" s="296" t="s">
        <v>958</v>
      </c>
      <c r="C20" s="294">
        <v>1.39</v>
      </c>
      <c r="D20" s="295">
        <v>1.39</v>
      </c>
      <c r="K20" s="205"/>
    </row>
    <row r="21" spans="1:11">
      <c r="A21" s="292">
        <v>4</v>
      </c>
      <c r="B21" s="293" t="s">
        <v>959</v>
      </c>
      <c r="C21" s="294">
        <v>0.54</v>
      </c>
      <c r="D21" s="297" t="s">
        <v>314</v>
      </c>
      <c r="K21" s="205"/>
    </row>
    <row r="22" spans="1:11">
      <c r="A22" s="292">
        <v>5</v>
      </c>
      <c r="B22" s="293" t="s">
        <v>960</v>
      </c>
      <c r="C22" s="298" t="s">
        <v>314</v>
      </c>
      <c r="D22" s="295">
        <v>0.88</v>
      </c>
      <c r="K22" s="205"/>
    </row>
    <row r="23" spans="1:11" ht="25.5">
      <c r="A23" s="292">
        <v>6</v>
      </c>
      <c r="B23" s="293" t="s">
        <v>961</v>
      </c>
      <c r="C23" s="295">
        <v>1.72</v>
      </c>
      <c r="D23" s="297" t="s">
        <v>314</v>
      </c>
      <c r="K23" s="205"/>
    </row>
    <row r="24" spans="1:11" ht="25.5">
      <c r="A24" s="292">
        <v>7</v>
      </c>
      <c r="B24" s="293" t="s">
        <v>962</v>
      </c>
      <c r="C24" s="298" t="s">
        <v>314</v>
      </c>
      <c r="D24" s="295">
        <v>1.62</v>
      </c>
      <c r="K24" s="205"/>
    </row>
    <row r="25" spans="1:11">
      <c r="A25" s="284"/>
      <c r="B25" s="284"/>
      <c r="C25" s="299"/>
      <c r="D25" s="300"/>
      <c r="K25" s="205"/>
    </row>
    <row r="26" spans="1:11">
      <c r="A26" s="284"/>
      <c r="B26" s="284"/>
      <c r="C26" s="299"/>
      <c r="D26" s="300"/>
      <c r="E26" s="289"/>
      <c r="F26" s="301"/>
      <c r="G26" s="301"/>
      <c r="H26" s="301"/>
      <c r="I26" s="301"/>
      <c r="K26" s="289" t="s">
        <v>680</v>
      </c>
    </row>
    <row r="27" spans="1:11">
      <c r="A27" s="284"/>
      <c r="B27" s="284"/>
      <c r="C27" s="299"/>
      <c r="D27" s="300"/>
      <c r="E27" s="302"/>
      <c r="F27" s="301"/>
      <c r="G27" s="301"/>
      <c r="H27" s="301"/>
      <c r="I27" s="301"/>
      <c r="J27" s="301"/>
    </row>
    <row r="28" spans="1:11" ht="15" customHeight="1">
      <c r="A28" s="331" t="s">
        <v>963</v>
      </c>
      <c r="B28" s="331"/>
      <c r="C28" s="331"/>
      <c r="D28" s="331"/>
      <c r="E28" s="331"/>
      <c r="F28" s="331"/>
      <c r="G28" s="331"/>
      <c r="H28" s="331"/>
      <c r="I28" s="331"/>
      <c r="J28" s="331"/>
      <c r="K28" s="331"/>
    </row>
    <row r="29" spans="1:11" ht="127.5">
      <c r="A29" s="303" t="s">
        <v>954</v>
      </c>
      <c r="B29" s="303" t="s">
        <v>964</v>
      </c>
      <c r="C29" s="304" t="s">
        <v>965</v>
      </c>
      <c r="D29" s="304" t="s">
        <v>966</v>
      </c>
      <c r="E29" s="305" t="s">
        <v>967</v>
      </c>
      <c r="F29" s="322" t="s">
        <v>968</v>
      </c>
      <c r="G29" s="322" t="s">
        <v>969</v>
      </c>
      <c r="H29" s="322" t="s">
        <v>970</v>
      </c>
      <c r="I29" s="322" t="s">
        <v>971</v>
      </c>
      <c r="J29" s="305" t="s">
        <v>972</v>
      </c>
      <c r="K29" s="305" t="s">
        <v>1166</v>
      </c>
    </row>
    <row r="30" spans="1:11">
      <c r="A30" s="306">
        <v>1</v>
      </c>
      <c r="B30" s="306">
        <v>2</v>
      </c>
      <c r="C30" s="306">
        <v>3</v>
      </c>
      <c r="D30" s="307">
        <v>4</v>
      </c>
      <c r="E30" s="308">
        <v>5</v>
      </c>
      <c r="F30" s="307">
        <v>6</v>
      </c>
      <c r="G30" s="308">
        <v>7</v>
      </c>
      <c r="H30" s="307">
        <v>8</v>
      </c>
      <c r="I30" s="308">
        <v>9</v>
      </c>
      <c r="J30" s="307">
        <v>10</v>
      </c>
      <c r="K30" s="309"/>
    </row>
    <row r="31" spans="1:11">
      <c r="A31" s="385" t="s">
        <v>973</v>
      </c>
      <c r="B31" s="386"/>
      <c r="C31" s="386"/>
      <c r="D31" s="386"/>
      <c r="E31" s="386"/>
      <c r="F31" s="386"/>
      <c r="G31" s="386"/>
      <c r="H31" s="386"/>
      <c r="I31" s="386"/>
      <c r="J31" s="386"/>
      <c r="K31" s="387"/>
    </row>
    <row r="32" spans="1:11">
      <c r="A32" s="385" t="s">
        <v>974</v>
      </c>
      <c r="B32" s="386"/>
      <c r="C32" s="386"/>
      <c r="D32" s="386"/>
      <c r="E32" s="386"/>
      <c r="F32" s="386"/>
      <c r="G32" s="386"/>
      <c r="H32" s="386"/>
      <c r="I32" s="386"/>
      <c r="J32" s="386"/>
      <c r="K32" s="387"/>
    </row>
    <row r="33" spans="1:11" ht="38.25">
      <c r="A33" s="388">
        <v>1</v>
      </c>
      <c r="B33" s="389" t="s">
        <v>1290</v>
      </c>
      <c r="C33" s="390">
        <v>332201</v>
      </c>
      <c r="D33" s="391" t="s">
        <v>975</v>
      </c>
      <c r="E33" s="392">
        <v>1.028</v>
      </c>
      <c r="F33" s="392">
        <v>0.93100000000000005</v>
      </c>
      <c r="G33" s="392">
        <v>0.97799999999999998</v>
      </c>
      <c r="H33" s="392">
        <v>0.96599999999999997</v>
      </c>
      <c r="I33" s="392">
        <v>0.90400000000000003</v>
      </c>
      <c r="J33" s="392">
        <v>0.89</v>
      </c>
      <c r="K33" s="393">
        <v>146.85</v>
      </c>
    </row>
    <row r="34" spans="1:11" ht="38.25">
      <c r="A34" s="388">
        <v>2</v>
      </c>
      <c r="B34" s="389" t="s">
        <v>1290</v>
      </c>
      <c r="C34" s="390">
        <v>580201</v>
      </c>
      <c r="D34" s="391" t="s">
        <v>976</v>
      </c>
      <c r="E34" s="392">
        <v>1.0029999999999999</v>
      </c>
      <c r="F34" s="392">
        <v>0.94799999999999995</v>
      </c>
      <c r="G34" s="392">
        <v>0.97799999999999998</v>
      </c>
      <c r="H34" s="392">
        <v>0.96599999999999997</v>
      </c>
      <c r="I34" s="392">
        <v>0.89800000000000002</v>
      </c>
      <c r="J34" s="392">
        <v>0.89</v>
      </c>
      <c r="K34" s="393">
        <v>146.85</v>
      </c>
    </row>
    <row r="35" spans="1:11" ht="25.5">
      <c r="A35" s="388">
        <v>3</v>
      </c>
      <c r="B35" s="389" t="s">
        <v>1290</v>
      </c>
      <c r="C35" s="390">
        <v>361601</v>
      </c>
      <c r="D35" s="391" t="s">
        <v>977</v>
      </c>
      <c r="E35" s="392">
        <v>1.0149999999999999</v>
      </c>
      <c r="F35" s="392">
        <v>0.92900000000000005</v>
      </c>
      <c r="G35" s="392">
        <v>0.97799999999999998</v>
      </c>
      <c r="H35" s="392">
        <v>0.96599999999999997</v>
      </c>
      <c r="I35" s="392">
        <v>0.89100000000000001</v>
      </c>
      <c r="J35" s="392">
        <v>0.89</v>
      </c>
      <c r="K35" s="393">
        <v>146.85</v>
      </c>
    </row>
    <row r="36" spans="1:11" ht="38.25">
      <c r="A36" s="388">
        <v>4</v>
      </c>
      <c r="B36" s="389" t="s">
        <v>1290</v>
      </c>
      <c r="C36" s="390">
        <v>280901</v>
      </c>
      <c r="D36" s="391" t="s">
        <v>978</v>
      </c>
      <c r="E36" s="392">
        <v>1.004</v>
      </c>
      <c r="F36" s="392">
        <v>0.92900000000000005</v>
      </c>
      <c r="G36" s="392">
        <v>0.97799999999999998</v>
      </c>
      <c r="H36" s="392">
        <v>0.96599999999999997</v>
      </c>
      <c r="I36" s="392">
        <v>0.88100000000000001</v>
      </c>
      <c r="J36" s="392">
        <v>0.89</v>
      </c>
      <c r="K36" s="393">
        <v>146.85</v>
      </c>
    </row>
    <row r="37" spans="1:11" ht="38.25">
      <c r="A37" s="388">
        <v>5</v>
      </c>
      <c r="B37" s="389" t="s">
        <v>1290</v>
      </c>
      <c r="C37" s="390">
        <v>360401</v>
      </c>
      <c r="D37" s="391" t="s">
        <v>979</v>
      </c>
      <c r="E37" s="392">
        <v>1.0129999999999999</v>
      </c>
      <c r="F37" s="392">
        <v>0.93100000000000005</v>
      </c>
      <c r="G37" s="392">
        <v>0.97799999999999998</v>
      </c>
      <c r="H37" s="392">
        <v>0.96599999999999997</v>
      </c>
      <c r="I37" s="392">
        <v>0.89100000000000001</v>
      </c>
      <c r="J37" s="392">
        <v>0.89</v>
      </c>
      <c r="K37" s="393">
        <v>146.85</v>
      </c>
    </row>
    <row r="38" spans="1:11" ht="25.5">
      <c r="A38" s="388">
        <v>6</v>
      </c>
      <c r="B38" s="389" t="s">
        <v>1290</v>
      </c>
      <c r="C38" s="390">
        <v>360301</v>
      </c>
      <c r="D38" s="391" t="s">
        <v>980</v>
      </c>
      <c r="E38" s="392">
        <v>1.014</v>
      </c>
      <c r="F38" s="392">
        <v>0.93100000000000005</v>
      </c>
      <c r="G38" s="392">
        <v>0.97799999999999998</v>
      </c>
      <c r="H38" s="392">
        <v>0.96599999999999997</v>
      </c>
      <c r="I38" s="392">
        <v>0.89200000000000002</v>
      </c>
      <c r="J38" s="392">
        <v>0.89</v>
      </c>
      <c r="K38" s="393">
        <v>146.85</v>
      </c>
    </row>
    <row r="39" spans="1:11">
      <c r="A39" s="385" t="s">
        <v>981</v>
      </c>
      <c r="B39" s="386"/>
      <c r="C39" s="386"/>
      <c r="D39" s="386"/>
      <c r="E39" s="386"/>
      <c r="F39" s="386"/>
      <c r="G39" s="386"/>
      <c r="H39" s="386"/>
      <c r="I39" s="386"/>
      <c r="J39" s="386"/>
      <c r="K39" s="387"/>
    </row>
    <row r="40" spans="1:11" ht="25.5">
      <c r="A40" s="388">
        <v>7</v>
      </c>
      <c r="B40" s="389" t="s">
        <v>1291</v>
      </c>
      <c r="C40" s="394">
        <v>200301</v>
      </c>
      <c r="D40" s="391" t="s">
        <v>982</v>
      </c>
      <c r="E40" s="392">
        <v>1.0509999999999999</v>
      </c>
      <c r="F40" s="392">
        <v>0.95499999999999996</v>
      </c>
      <c r="G40" s="392">
        <v>0.97799999999999998</v>
      </c>
      <c r="H40" s="392">
        <v>0.96599999999999997</v>
      </c>
      <c r="I40" s="392">
        <v>0.94799999999999995</v>
      </c>
      <c r="J40" s="392">
        <v>0.94799999999999995</v>
      </c>
      <c r="K40" s="393">
        <v>156.41999999999999</v>
      </c>
    </row>
    <row r="41" spans="1:11" ht="38.25">
      <c r="A41" s="388">
        <v>8</v>
      </c>
      <c r="B41" s="389" t="s">
        <v>1291</v>
      </c>
      <c r="C41" s="394">
        <v>281101</v>
      </c>
      <c r="D41" s="391" t="s">
        <v>983</v>
      </c>
      <c r="E41" s="392">
        <v>1.0149999999999999</v>
      </c>
      <c r="F41" s="392">
        <v>0.94799999999999995</v>
      </c>
      <c r="G41" s="392">
        <v>1.0069999999999999</v>
      </c>
      <c r="H41" s="392">
        <v>0.97599999999999998</v>
      </c>
      <c r="I41" s="392">
        <v>0.94599999999999995</v>
      </c>
      <c r="J41" s="392">
        <v>0.94799999999999995</v>
      </c>
      <c r="K41" s="393">
        <v>156.41999999999999</v>
      </c>
    </row>
    <row r="42" spans="1:11" ht="38.25">
      <c r="A42" s="388">
        <v>9</v>
      </c>
      <c r="B42" s="389" t="s">
        <v>1291</v>
      </c>
      <c r="C42" s="394" t="s">
        <v>1117</v>
      </c>
      <c r="D42" s="391" t="s">
        <v>986</v>
      </c>
      <c r="E42" s="392">
        <v>1.109</v>
      </c>
      <c r="F42" s="392">
        <v>0.90900000000000003</v>
      </c>
      <c r="G42" s="392">
        <v>0.97799999999999998</v>
      </c>
      <c r="H42" s="392">
        <v>0.96599999999999997</v>
      </c>
      <c r="I42" s="392">
        <v>0.95199999999999996</v>
      </c>
      <c r="J42" s="392">
        <v>0.94799999999999995</v>
      </c>
      <c r="K42" s="393">
        <v>156.41999999999999</v>
      </c>
    </row>
    <row r="43" spans="1:11" ht="38.25">
      <c r="A43" s="388">
        <v>10</v>
      </c>
      <c r="B43" s="389" t="s">
        <v>1291</v>
      </c>
      <c r="C43" s="394">
        <v>440701</v>
      </c>
      <c r="D43" s="391" t="s">
        <v>987</v>
      </c>
      <c r="E43" s="392">
        <v>1.0840000000000001</v>
      </c>
      <c r="F43" s="392">
        <v>0.92900000000000005</v>
      </c>
      <c r="G43" s="392">
        <v>0.97799999999999998</v>
      </c>
      <c r="H43" s="392">
        <v>0.96599999999999997</v>
      </c>
      <c r="I43" s="392">
        <v>0.95099999999999996</v>
      </c>
      <c r="J43" s="392">
        <v>0.94799999999999995</v>
      </c>
      <c r="K43" s="393">
        <v>156.41999999999999</v>
      </c>
    </row>
    <row r="44" spans="1:11" ht="25.5">
      <c r="A44" s="388">
        <v>11</v>
      </c>
      <c r="B44" s="389" t="s">
        <v>1291</v>
      </c>
      <c r="C44" s="394">
        <v>281001</v>
      </c>
      <c r="D44" s="391" t="s">
        <v>988</v>
      </c>
      <c r="E44" s="392">
        <v>1.0569999999999999</v>
      </c>
      <c r="F44" s="392">
        <v>0.94799999999999995</v>
      </c>
      <c r="G44" s="392">
        <v>0.97799999999999998</v>
      </c>
      <c r="H44" s="392">
        <v>0.96599999999999997</v>
      </c>
      <c r="I44" s="392">
        <v>0.94699999999999995</v>
      </c>
      <c r="J44" s="392">
        <v>0.94799999999999995</v>
      </c>
      <c r="K44" s="393">
        <v>156.41999999999999</v>
      </c>
    </row>
    <row r="45" spans="1:11" ht="38.25">
      <c r="A45" s="388">
        <v>12</v>
      </c>
      <c r="B45" s="389" t="s">
        <v>1291</v>
      </c>
      <c r="C45" s="394">
        <v>120101</v>
      </c>
      <c r="D45" s="391" t="s">
        <v>992</v>
      </c>
      <c r="E45" s="392">
        <v>1.0820000000000001</v>
      </c>
      <c r="F45" s="392">
        <v>0.93100000000000005</v>
      </c>
      <c r="G45" s="392">
        <v>0.97799999999999998</v>
      </c>
      <c r="H45" s="392">
        <v>0.96599999999999997</v>
      </c>
      <c r="I45" s="392">
        <v>0.95199999999999996</v>
      </c>
      <c r="J45" s="392">
        <v>0.94799999999999995</v>
      </c>
      <c r="K45" s="393">
        <v>156.41999999999999</v>
      </c>
    </row>
    <row r="46" spans="1:11">
      <c r="A46" s="385" t="s">
        <v>993</v>
      </c>
      <c r="B46" s="386"/>
      <c r="C46" s="386"/>
      <c r="D46" s="386"/>
      <c r="E46" s="386"/>
      <c r="F46" s="386"/>
      <c r="G46" s="386"/>
      <c r="H46" s="386"/>
      <c r="I46" s="386"/>
      <c r="J46" s="386"/>
      <c r="K46" s="387"/>
    </row>
    <row r="47" spans="1:11" ht="38.25">
      <c r="A47" s="388">
        <v>13</v>
      </c>
      <c r="B47" s="389" t="s">
        <v>1292</v>
      </c>
      <c r="C47" s="394">
        <v>440501</v>
      </c>
      <c r="D47" s="391" t="s">
        <v>984</v>
      </c>
      <c r="E47" s="392">
        <v>1.0680000000000001</v>
      </c>
      <c r="F47" s="392">
        <v>0.94799999999999995</v>
      </c>
      <c r="G47" s="392">
        <v>0.97799999999999998</v>
      </c>
      <c r="H47" s="392">
        <v>0.96599999999999997</v>
      </c>
      <c r="I47" s="392">
        <v>0.95699999999999996</v>
      </c>
      <c r="J47" s="392">
        <v>0.95899999999999996</v>
      </c>
      <c r="K47" s="393">
        <v>158.24</v>
      </c>
    </row>
    <row r="48" spans="1:11" ht="25.5">
      <c r="A48" s="388">
        <v>14</v>
      </c>
      <c r="B48" s="389" t="s">
        <v>1292</v>
      </c>
      <c r="C48" s="394">
        <v>440801</v>
      </c>
      <c r="D48" s="391" t="s">
        <v>985</v>
      </c>
      <c r="E48" s="392">
        <v>1.0680000000000001</v>
      </c>
      <c r="F48" s="392">
        <v>0.94799999999999995</v>
      </c>
      <c r="G48" s="392">
        <v>0.97799999999999998</v>
      </c>
      <c r="H48" s="392">
        <v>0.96599999999999997</v>
      </c>
      <c r="I48" s="392">
        <v>0.95699999999999996</v>
      </c>
      <c r="J48" s="392">
        <v>0.95899999999999996</v>
      </c>
      <c r="K48" s="393">
        <v>158.24</v>
      </c>
    </row>
    <row r="49" spans="1:11" ht="38.25">
      <c r="A49" s="388">
        <v>15</v>
      </c>
      <c r="B49" s="389" t="s">
        <v>1292</v>
      </c>
      <c r="C49" s="394">
        <v>310401</v>
      </c>
      <c r="D49" s="391" t="s">
        <v>989</v>
      </c>
      <c r="E49" s="392">
        <v>1.0860000000000001</v>
      </c>
      <c r="F49" s="392">
        <v>0.93100000000000005</v>
      </c>
      <c r="G49" s="392">
        <v>0.97799999999999998</v>
      </c>
      <c r="H49" s="392">
        <v>0.96599999999999997</v>
      </c>
      <c r="I49" s="392">
        <v>0.95499999999999996</v>
      </c>
      <c r="J49" s="392">
        <v>0.95899999999999996</v>
      </c>
      <c r="K49" s="393">
        <v>158.24</v>
      </c>
    </row>
    <row r="50" spans="1:11" ht="25.5">
      <c r="A50" s="388">
        <v>16</v>
      </c>
      <c r="B50" s="389" t="s">
        <v>1292</v>
      </c>
      <c r="C50" s="394">
        <v>260801</v>
      </c>
      <c r="D50" s="391" t="s">
        <v>990</v>
      </c>
      <c r="E50" s="392">
        <v>1.0900000000000001</v>
      </c>
      <c r="F50" s="392">
        <v>0.92900000000000005</v>
      </c>
      <c r="G50" s="392">
        <v>0.97799999999999998</v>
      </c>
      <c r="H50" s="392">
        <v>0.96599999999999997</v>
      </c>
      <c r="I50" s="392">
        <v>0.95699999999999996</v>
      </c>
      <c r="J50" s="392">
        <v>0.95899999999999996</v>
      </c>
      <c r="K50" s="393">
        <v>158.24</v>
      </c>
    </row>
    <row r="51" spans="1:11" ht="25.5">
      <c r="A51" s="388">
        <v>17</v>
      </c>
      <c r="B51" s="389" t="s">
        <v>1292</v>
      </c>
      <c r="C51" s="394">
        <v>540101</v>
      </c>
      <c r="D51" s="391" t="s">
        <v>991</v>
      </c>
      <c r="E51" s="392">
        <v>1.099</v>
      </c>
      <c r="F51" s="392">
        <v>0.92900000000000005</v>
      </c>
      <c r="G51" s="392">
        <v>0.97799999999999998</v>
      </c>
      <c r="H51" s="392">
        <v>0.96599999999999997</v>
      </c>
      <c r="I51" s="392">
        <v>0.96499999999999997</v>
      </c>
      <c r="J51" s="392">
        <v>0.95899999999999996</v>
      </c>
      <c r="K51" s="393">
        <v>158.24</v>
      </c>
    </row>
    <row r="52" spans="1:11" ht="25.5">
      <c r="A52" s="388">
        <v>18</v>
      </c>
      <c r="B52" s="389" t="s">
        <v>1292</v>
      </c>
      <c r="C52" s="390">
        <v>260301</v>
      </c>
      <c r="D52" s="391" t="s">
        <v>998</v>
      </c>
      <c r="E52" s="392">
        <v>1.123</v>
      </c>
      <c r="F52" s="392">
        <v>0.90900000000000003</v>
      </c>
      <c r="G52" s="392">
        <v>0.97799999999999998</v>
      </c>
      <c r="H52" s="392">
        <v>0.96599999999999997</v>
      </c>
      <c r="I52" s="392">
        <v>0.96399999999999997</v>
      </c>
      <c r="J52" s="392">
        <v>0.95899999999999996</v>
      </c>
      <c r="K52" s="393">
        <v>158.24</v>
      </c>
    </row>
    <row r="53" spans="1:11">
      <c r="A53" s="385" t="s">
        <v>1293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7"/>
    </row>
    <row r="54" spans="1:11" ht="38.25">
      <c r="A54" s="388">
        <v>19</v>
      </c>
      <c r="B54" s="395" t="s">
        <v>1294</v>
      </c>
      <c r="C54" s="390">
        <v>880705</v>
      </c>
      <c r="D54" s="391" t="s">
        <v>994</v>
      </c>
      <c r="E54" s="392">
        <v>1.145</v>
      </c>
      <c r="F54" s="392">
        <v>0.90900000000000003</v>
      </c>
      <c r="G54" s="392">
        <v>0.97799999999999998</v>
      </c>
      <c r="H54" s="392">
        <v>0.96599999999999997</v>
      </c>
      <c r="I54" s="392">
        <v>0.98299999999999998</v>
      </c>
      <c r="J54" s="392">
        <v>0.97599999999999998</v>
      </c>
      <c r="K54" s="393">
        <v>161.04</v>
      </c>
    </row>
    <row r="55" spans="1:11" ht="38.25">
      <c r="A55" s="388">
        <v>20</v>
      </c>
      <c r="B55" s="395" t="s">
        <v>1294</v>
      </c>
      <c r="C55" s="390">
        <v>280101</v>
      </c>
      <c r="D55" s="391" t="s">
        <v>997</v>
      </c>
      <c r="E55" s="392">
        <v>1.109</v>
      </c>
      <c r="F55" s="392">
        <v>0.89200000000000002</v>
      </c>
      <c r="G55" s="392">
        <v>1.0069999999999999</v>
      </c>
      <c r="H55" s="392">
        <v>0.97599999999999998</v>
      </c>
      <c r="I55" s="392">
        <v>0.97199999999999998</v>
      </c>
      <c r="J55" s="392">
        <v>0.97599999999999998</v>
      </c>
      <c r="K55" s="393">
        <v>161.04</v>
      </c>
    </row>
    <row r="56" spans="1:11" ht="25.5">
      <c r="A56" s="388">
        <v>21</v>
      </c>
      <c r="B56" s="395" t="s">
        <v>1294</v>
      </c>
      <c r="C56" s="390">
        <v>500601</v>
      </c>
      <c r="D56" s="391" t="s">
        <v>999</v>
      </c>
      <c r="E56" s="392">
        <v>1.119</v>
      </c>
      <c r="F56" s="392">
        <v>0.93100000000000005</v>
      </c>
      <c r="G56" s="392">
        <v>0.97799999999999998</v>
      </c>
      <c r="H56" s="392">
        <v>0.96599999999999997</v>
      </c>
      <c r="I56" s="392">
        <v>0.98399999999999999</v>
      </c>
      <c r="J56" s="392">
        <v>0.97599999999999998</v>
      </c>
      <c r="K56" s="393">
        <v>161.04</v>
      </c>
    </row>
    <row r="57" spans="1:11" ht="38.25">
      <c r="A57" s="388">
        <v>22</v>
      </c>
      <c r="B57" s="395" t="s">
        <v>1294</v>
      </c>
      <c r="C57" s="390">
        <v>270101</v>
      </c>
      <c r="D57" s="391" t="s">
        <v>1001</v>
      </c>
      <c r="E57" s="392">
        <v>1.1519999999999999</v>
      </c>
      <c r="F57" s="392">
        <v>0.89200000000000002</v>
      </c>
      <c r="G57" s="392">
        <v>0.97099999999999997</v>
      </c>
      <c r="H57" s="392">
        <v>0.97599999999999998</v>
      </c>
      <c r="I57" s="392">
        <v>0.97399999999999998</v>
      </c>
      <c r="J57" s="392">
        <v>0.97599999999999998</v>
      </c>
      <c r="K57" s="393">
        <v>161.04</v>
      </c>
    </row>
    <row r="58" spans="1:11">
      <c r="A58" s="385" t="s">
        <v>1295</v>
      </c>
      <c r="B58" s="386"/>
      <c r="C58" s="386"/>
      <c r="D58" s="386"/>
      <c r="E58" s="386"/>
      <c r="F58" s="386"/>
      <c r="G58" s="386"/>
      <c r="H58" s="386"/>
      <c r="I58" s="386"/>
      <c r="J58" s="386"/>
      <c r="K58" s="387"/>
    </row>
    <row r="59" spans="1:11" ht="38.25">
      <c r="A59" s="388">
        <v>23</v>
      </c>
      <c r="B59" s="395" t="s">
        <v>1296</v>
      </c>
      <c r="C59" s="390">
        <v>180101</v>
      </c>
      <c r="D59" s="391" t="s">
        <v>995</v>
      </c>
      <c r="E59" s="392">
        <v>1.107</v>
      </c>
      <c r="F59" s="392">
        <v>0.94799999999999995</v>
      </c>
      <c r="G59" s="392">
        <v>0.97799999999999998</v>
      </c>
      <c r="H59" s="392">
        <v>0.96599999999999997</v>
      </c>
      <c r="I59" s="392">
        <v>0.99099999999999999</v>
      </c>
      <c r="J59" s="392">
        <v>0.999</v>
      </c>
      <c r="K59" s="393">
        <v>164.84</v>
      </c>
    </row>
    <row r="60" spans="1:11" ht="38.25">
      <c r="A60" s="388">
        <v>24</v>
      </c>
      <c r="B60" s="395" t="s">
        <v>1296</v>
      </c>
      <c r="C60" s="390">
        <v>261501</v>
      </c>
      <c r="D60" s="391" t="s">
        <v>996</v>
      </c>
      <c r="E60" s="392">
        <v>1.113</v>
      </c>
      <c r="F60" s="392">
        <v>0.94799999999999995</v>
      </c>
      <c r="G60" s="392">
        <v>0.97799999999999998</v>
      </c>
      <c r="H60" s="392">
        <v>0.96599999999999997</v>
      </c>
      <c r="I60" s="392">
        <v>0.997</v>
      </c>
      <c r="J60" s="392">
        <v>0.999</v>
      </c>
      <c r="K60" s="393">
        <v>164.84</v>
      </c>
    </row>
    <row r="61" spans="1:11" ht="25.5">
      <c r="A61" s="388">
        <v>25</v>
      </c>
      <c r="B61" s="395" t="s">
        <v>1296</v>
      </c>
      <c r="C61" s="390">
        <v>320101</v>
      </c>
      <c r="D61" s="391" t="s">
        <v>1000</v>
      </c>
      <c r="E61" s="392">
        <v>1.1080000000000001</v>
      </c>
      <c r="F61" s="392">
        <v>0.90900000000000003</v>
      </c>
      <c r="G61" s="392">
        <v>1.0169999999999999</v>
      </c>
      <c r="H61" s="392">
        <v>0.96599999999999997</v>
      </c>
      <c r="I61" s="392">
        <v>0.98899999999999999</v>
      </c>
      <c r="J61" s="392">
        <v>0.999</v>
      </c>
      <c r="K61" s="393">
        <v>164.84</v>
      </c>
    </row>
    <row r="62" spans="1:11" ht="25.5">
      <c r="A62" s="388">
        <v>26</v>
      </c>
      <c r="B62" s="395" t="s">
        <v>1296</v>
      </c>
      <c r="C62" s="394">
        <v>330301</v>
      </c>
      <c r="D62" s="391" t="s">
        <v>1015</v>
      </c>
      <c r="E62" s="392">
        <v>1.1279999999999999</v>
      </c>
      <c r="F62" s="392">
        <v>0.94799999999999995</v>
      </c>
      <c r="G62" s="392">
        <v>0.97799999999999998</v>
      </c>
      <c r="H62" s="392">
        <v>0.96599999999999997</v>
      </c>
      <c r="I62" s="392">
        <v>1.01</v>
      </c>
      <c r="J62" s="392">
        <v>0.999</v>
      </c>
      <c r="K62" s="393">
        <v>164.84</v>
      </c>
    </row>
    <row r="63" spans="1:11" ht="25.5">
      <c r="A63" s="388">
        <v>27</v>
      </c>
      <c r="B63" s="395" t="s">
        <v>1296</v>
      </c>
      <c r="C63" s="394">
        <v>450201</v>
      </c>
      <c r="D63" s="391" t="s">
        <v>1022</v>
      </c>
      <c r="E63" s="392">
        <v>1.103</v>
      </c>
      <c r="F63" s="392">
        <v>0.995</v>
      </c>
      <c r="G63" s="392">
        <v>0.94199999999999995</v>
      </c>
      <c r="H63" s="392">
        <v>0.97599999999999998</v>
      </c>
      <c r="I63" s="392">
        <v>1.0089999999999999</v>
      </c>
      <c r="J63" s="392">
        <v>0.999</v>
      </c>
      <c r="K63" s="393">
        <v>164.84</v>
      </c>
    </row>
    <row r="64" spans="1:11" ht="38.25">
      <c r="A64" s="388">
        <v>28</v>
      </c>
      <c r="B64" s="395" t="s">
        <v>1296</v>
      </c>
      <c r="C64" s="394">
        <v>910201</v>
      </c>
      <c r="D64" s="391" t="s">
        <v>1050</v>
      </c>
      <c r="E64" s="392">
        <v>1.2030000000000001</v>
      </c>
      <c r="F64" s="392">
        <v>0.872</v>
      </c>
      <c r="G64" s="392">
        <v>0.97799999999999998</v>
      </c>
      <c r="H64" s="392">
        <v>0.96599999999999997</v>
      </c>
      <c r="I64" s="392">
        <v>0.99099999999999999</v>
      </c>
      <c r="J64" s="392">
        <v>0.999</v>
      </c>
      <c r="K64" s="393">
        <v>164.84</v>
      </c>
    </row>
    <row r="65" spans="1:11" ht="25.5">
      <c r="A65" s="388">
        <v>29</v>
      </c>
      <c r="B65" s="395" t="s">
        <v>1296</v>
      </c>
      <c r="C65" s="394" t="s">
        <v>1122</v>
      </c>
      <c r="D65" s="391" t="s">
        <v>1054</v>
      </c>
      <c r="E65" s="392">
        <v>1.1519999999999999</v>
      </c>
      <c r="F65" s="392">
        <v>0.872</v>
      </c>
      <c r="G65" s="392">
        <v>1.0269999999999999</v>
      </c>
      <c r="H65" s="392">
        <v>0.97599999999999998</v>
      </c>
      <c r="I65" s="392">
        <v>1.0069999999999999</v>
      </c>
      <c r="J65" s="392">
        <v>0.999</v>
      </c>
      <c r="K65" s="393">
        <v>164.84</v>
      </c>
    </row>
    <row r="66" spans="1:11">
      <c r="A66" s="385" t="s">
        <v>1003</v>
      </c>
      <c r="B66" s="386"/>
      <c r="C66" s="386"/>
      <c r="D66" s="386"/>
      <c r="E66" s="386"/>
      <c r="F66" s="386"/>
      <c r="G66" s="386"/>
      <c r="H66" s="386"/>
      <c r="I66" s="386"/>
      <c r="J66" s="386"/>
      <c r="K66" s="387"/>
    </row>
    <row r="67" spans="1:11">
      <c r="A67" s="385" t="s">
        <v>974</v>
      </c>
      <c r="B67" s="386"/>
      <c r="C67" s="386"/>
      <c r="D67" s="386"/>
      <c r="E67" s="386"/>
      <c r="F67" s="386"/>
      <c r="G67" s="386"/>
      <c r="H67" s="386"/>
      <c r="I67" s="386"/>
      <c r="J67" s="386"/>
      <c r="K67" s="387"/>
    </row>
    <row r="68" spans="1:11" ht="25.5">
      <c r="A68" s="388">
        <v>30</v>
      </c>
      <c r="B68" s="395" t="s">
        <v>1297</v>
      </c>
      <c r="C68" s="394">
        <v>330201</v>
      </c>
      <c r="D68" s="391" t="s">
        <v>1012</v>
      </c>
      <c r="E68" s="392">
        <v>1.1339999999999999</v>
      </c>
      <c r="F68" s="392">
        <v>0.94799999999999995</v>
      </c>
      <c r="G68" s="392">
        <v>0.97799999999999998</v>
      </c>
      <c r="H68" s="392">
        <v>0.96599999999999997</v>
      </c>
      <c r="I68" s="392">
        <v>1.016</v>
      </c>
      <c r="J68" s="392">
        <v>1.014</v>
      </c>
      <c r="K68" s="393">
        <v>167.31</v>
      </c>
    </row>
    <row r="69" spans="1:11" ht="25.5">
      <c r="A69" s="388">
        <v>31</v>
      </c>
      <c r="B69" s="395" t="s">
        <v>1297</v>
      </c>
      <c r="C69" s="394">
        <v>450102</v>
      </c>
      <c r="D69" s="391" t="s">
        <v>1018</v>
      </c>
      <c r="E69" s="392">
        <v>1.1299999999999999</v>
      </c>
      <c r="F69" s="392">
        <v>0.94799999999999995</v>
      </c>
      <c r="G69" s="392">
        <v>0.97099999999999997</v>
      </c>
      <c r="H69" s="392">
        <v>0.97599999999999998</v>
      </c>
      <c r="I69" s="392">
        <v>1.0149999999999999</v>
      </c>
      <c r="J69" s="392">
        <v>1.014</v>
      </c>
      <c r="K69" s="393">
        <v>167.31</v>
      </c>
    </row>
    <row r="70" spans="1:11" ht="38.25">
      <c r="A70" s="388">
        <v>32</v>
      </c>
      <c r="B70" s="395" t="s">
        <v>1297</v>
      </c>
      <c r="C70" s="394">
        <v>560101</v>
      </c>
      <c r="D70" s="391" t="s">
        <v>1023</v>
      </c>
      <c r="E70" s="392">
        <v>1.1359999999999999</v>
      </c>
      <c r="F70" s="392">
        <v>0.94799999999999995</v>
      </c>
      <c r="G70" s="392">
        <v>0.97799999999999998</v>
      </c>
      <c r="H70" s="392">
        <v>0.96599999999999997</v>
      </c>
      <c r="I70" s="392">
        <v>1.0169999999999999</v>
      </c>
      <c r="J70" s="392">
        <v>1.014</v>
      </c>
      <c r="K70" s="393">
        <v>167.31</v>
      </c>
    </row>
    <row r="71" spans="1:11" ht="25.5">
      <c r="A71" s="388">
        <v>33</v>
      </c>
      <c r="B71" s="395" t="s">
        <v>1297</v>
      </c>
      <c r="C71" s="394">
        <v>510112</v>
      </c>
      <c r="D71" s="391" t="s">
        <v>1288</v>
      </c>
      <c r="E71" s="392">
        <v>1.151</v>
      </c>
      <c r="F71" s="392">
        <v>0.92900000000000005</v>
      </c>
      <c r="G71" s="392">
        <v>0.97099999999999997</v>
      </c>
      <c r="H71" s="392">
        <v>0.97599999999999998</v>
      </c>
      <c r="I71" s="392">
        <v>1.0129999999999999</v>
      </c>
      <c r="J71" s="392">
        <v>1.014</v>
      </c>
      <c r="K71" s="393">
        <v>167.31</v>
      </c>
    </row>
    <row r="72" spans="1:11" ht="25.5">
      <c r="A72" s="388">
        <v>34</v>
      </c>
      <c r="B72" s="395" t="s">
        <v>1297</v>
      </c>
      <c r="C72" s="394">
        <v>330101</v>
      </c>
      <c r="D72" s="391" t="s">
        <v>1029</v>
      </c>
      <c r="E72" s="392">
        <v>1.135</v>
      </c>
      <c r="F72" s="392">
        <v>0.94799999999999995</v>
      </c>
      <c r="G72" s="392">
        <v>0.97599999999999998</v>
      </c>
      <c r="H72" s="392">
        <v>0.96599999999999997</v>
      </c>
      <c r="I72" s="392">
        <v>1.014</v>
      </c>
      <c r="J72" s="392">
        <v>1.014</v>
      </c>
      <c r="K72" s="393">
        <v>167.31</v>
      </c>
    </row>
    <row r="73" spans="1:11" ht="25.5">
      <c r="A73" s="388">
        <v>35</v>
      </c>
      <c r="B73" s="395" t="s">
        <v>1297</v>
      </c>
      <c r="C73" s="394">
        <v>260101</v>
      </c>
      <c r="D73" s="391" t="s">
        <v>1037</v>
      </c>
      <c r="E73" s="392">
        <v>1.1639999999999999</v>
      </c>
      <c r="F73" s="392">
        <v>0.92900000000000005</v>
      </c>
      <c r="G73" s="392">
        <v>0.97099999999999997</v>
      </c>
      <c r="H73" s="392">
        <v>0.96599999999999997</v>
      </c>
      <c r="I73" s="392">
        <v>1.014</v>
      </c>
      <c r="J73" s="392">
        <v>1.014</v>
      </c>
      <c r="K73" s="393">
        <v>167.31</v>
      </c>
    </row>
    <row r="74" spans="1:11" ht="38.25">
      <c r="A74" s="388">
        <v>36</v>
      </c>
      <c r="B74" s="395" t="s">
        <v>1297</v>
      </c>
      <c r="C74" s="394">
        <v>450101</v>
      </c>
      <c r="D74" s="391" t="s">
        <v>1041</v>
      </c>
      <c r="E74" s="392">
        <v>1.151</v>
      </c>
      <c r="F74" s="392">
        <v>0.92900000000000005</v>
      </c>
      <c r="G74" s="392">
        <v>0.97099999999999997</v>
      </c>
      <c r="H74" s="392">
        <v>0.97599999999999998</v>
      </c>
      <c r="I74" s="392">
        <v>1.0129999999999999</v>
      </c>
      <c r="J74" s="392">
        <v>1.014</v>
      </c>
      <c r="K74" s="393">
        <v>167.31</v>
      </c>
    </row>
    <row r="75" spans="1:11" ht="25.5">
      <c r="A75" s="388">
        <v>37</v>
      </c>
      <c r="B75" s="395" t="s">
        <v>1297</v>
      </c>
      <c r="C75" s="394">
        <v>350301</v>
      </c>
      <c r="D75" s="391" t="s">
        <v>1043</v>
      </c>
      <c r="E75" s="392">
        <v>1.129</v>
      </c>
      <c r="F75" s="392">
        <v>0.94799999999999995</v>
      </c>
      <c r="G75" s="392">
        <v>0.97099999999999997</v>
      </c>
      <c r="H75" s="392">
        <v>0.97599999999999998</v>
      </c>
      <c r="I75" s="392">
        <v>1.014</v>
      </c>
      <c r="J75" s="392">
        <v>1.014</v>
      </c>
      <c r="K75" s="393">
        <v>167.31</v>
      </c>
    </row>
    <row r="76" spans="1:11" ht="25.5">
      <c r="A76" s="388">
        <v>38</v>
      </c>
      <c r="B76" s="395" t="s">
        <v>1297</v>
      </c>
      <c r="C76" s="394">
        <v>340201</v>
      </c>
      <c r="D76" s="391" t="s">
        <v>1048</v>
      </c>
      <c r="E76" s="392">
        <v>1.157</v>
      </c>
      <c r="F76" s="392">
        <v>0.93100000000000005</v>
      </c>
      <c r="G76" s="392">
        <v>0.97799999999999998</v>
      </c>
      <c r="H76" s="392">
        <v>0.96599999999999997</v>
      </c>
      <c r="I76" s="392">
        <v>1.018</v>
      </c>
      <c r="J76" s="392">
        <v>1.014</v>
      </c>
      <c r="K76" s="393">
        <v>167.31</v>
      </c>
    </row>
    <row r="77" spans="1:11">
      <c r="A77" s="385" t="s">
        <v>981</v>
      </c>
      <c r="B77" s="386"/>
      <c r="C77" s="386"/>
      <c r="D77" s="386"/>
      <c r="E77" s="386"/>
      <c r="F77" s="386"/>
      <c r="G77" s="386"/>
      <c r="H77" s="386"/>
      <c r="I77" s="386"/>
      <c r="J77" s="386"/>
      <c r="K77" s="387"/>
    </row>
    <row r="78" spans="1:11" ht="38.25">
      <c r="A78" s="388">
        <v>39</v>
      </c>
      <c r="B78" s="395" t="s">
        <v>1298</v>
      </c>
      <c r="C78" s="390">
        <v>140101</v>
      </c>
      <c r="D78" s="391" t="s">
        <v>1002</v>
      </c>
      <c r="E78" s="392">
        <v>1.1419999999999999</v>
      </c>
      <c r="F78" s="392">
        <v>0.94299999999999995</v>
      </c>
      <c r="G78" s="392">
        <v>0.97099999999999997</v>
      </c>
      <c r="H78" s="392">
        <v>0.97599999999999998</v>
      </c>
      <c r="I78" s="392">
        <v>1.0209999999999999</v>
      </c>
      <c r="J78" s="392">
        <v>1.024</v>
      </c>
      <c r="K78" s="393">
        <v>168.96</v>
      </c>
    </row>
    <row r="79" spans="1:11" ht="38.25">
      <c r="A79" s="388">
        <v>40</v>
      </c>
      <c r="B79" s="395" t="s">
        <v>1298</v>
      </c>
      <c r="C79" s="394">
        <v>100201</v>
      </c>
      <c r="D79" s="391" t="s">
        <v>1005</v>
      </c>
      <c r="E79" s="392">
        <v>1.1619999999999999</v>
      </c>
      <c r="F79" s="392">
        <v>0.93100000000000005</v>
      </c>
      <c r="G79" s="392">
        <v>0.97799999999999998</v>
      </c>
      <c r="H79" s="392">
        <v>0.96599999999999997</v>
      </c>
      <c r="I79" s="392">
        <v>1.022</v>
      </c>
      <c r="J79" s="392">
        <v>1.024</v>
      </c>
      <c r="K79" s="393">
        <v>168.96</v>
      </c>
    </row>
    <row r="80" spans="1:11" ht="38.25">
      <c r="A80" s="388">
        <v>41</v>
      </c>
      <c r="B80" s="395" t="s">
        <v>1298</v>
      </c>
      <c r="C80" s="394">
        <v>550201</v>
      </c>
      <c r="D80" s="391" t="s">
        <v>1007</v>
      </c>
      <c r="E80" s="392">
        <v>1.1619999999999999</v>
      </c>
      <c r="F80" s="392">
        <v>0.93100000000000005</v>
      </c>
      <c r="G80" s="392">
        <v>0.97799999999999998</v>
      </c>
      <c r="H80" s="392">
        <v>0.96599999999999997</v>
      </c>
      <c r="I80" s="392">
        <v>1.022</v>
      </c>
      <c r="J80" s="392">
        <v>1.024</v>
      </c>
      <c r="K80" s="393">
        <v>168.96</v>
      </c>
    </row>
    <row r="81" spans="1:11" ht="25.5">
      <c r="A81" s="388">
        <v>42</v>
      </c>
      <c r="B81" s="395" t="s">
        <v>1298</v>
      </c>
      <c r="C81" s="394">
        <v>600101</v>
      </c>
      <c r="D81" s="391" t="s">
        <v>1008</v>
      </c>
      <c r="E81" s="392">
        <v>1.145</v>
      </c>
      <c r="F81" s="392">
        <v>0.94799999999999995</v>
      </c>
      <c r="G81" s="392">
        <v>0.97799999999999998</v>
      </c>
      <c r="H81" s="392">
        <v>0.96599999999999997</v>
      </c>
      <c r="I81" s="392">
        <v>1.0249999999999999</v>
      </c>
      <c r="J81" s="392">
        <v>1.024</v>
      </c>
      <c r="K81" s="393">
        <v>168.96</v>
      </c>
    </row>
    <row r="82" spans="1:11" ht="38.25">
      <c r="A82" s="388">
        <v>43</v>
      </c>
      <c r="B82" s="395" t="s">
        <v>1298</v>
      </c>
      <c r="C82" s="394">
        <v>610101</v>
      </c>
      <c r="D82" s="391" t="s">
        <v>1009</v>
      </c>
      <c r="E82" s="392">
        <v>1.1619999999999999</v>
      </c>
      <c r="F82" s="392">
        <v>0.93100000000000005</v>
      </c>
      <c r="G82" s="392">
        <v>0.97799999999999998</v>
      </c>
      <c r="H82" s="392">
        <v>0.96599999999999997</v>
      </c>
      <c r="I82" s="392">
        <v>1.022</v>
      </c>
      <c r="J82" s="392">
        <v>1.024</v>
      </c>
      <c r="K82" s="393">
        <v>168.96</v>
      </c>
    </row>
    <row r="83" spans="1:11" ht="38.25">
      <c r="A83" s="388">
        <v>44</v>
      </c>
      <c r="B83" s="395" t="s">
        <v>1298</v>
      </c>
      <c r="C83" s="394">
        <v>340101</v>
      </c>
      <c r="D83" s="391" t="s">
        <v>1010</v>
      </c>
      <c r="E83" s="392">
        <v>1.147</v>
      </c>
      <c r="F83" s="392">
        <v>0.94299999999999995</v>
      </c>
      <c r="G83" s="392">
        <v>0.97099999999999997</v>
      </c>
      <c r="H83" s="392">
        <v>0.97599999999999998</v>
      </c>
      <c r="I83" s="392">
        <v>1.0249999999999999</v>
      </c>
      <c r="J83" s="392">
        <v>1.024</v>
      </c>
      <c r="K83" s="393">
        <v>168.96</v>
      </c>
    </row>
    <row r="84" spans="1:11" ht="38.25">
      <c r="A84" s="388">
        <v>45</v>
      </c>
      <c r="B84" s="395" t="s">
        <v>1298</v>
      </c>
      <c r="C84" s="394">
        <v>160201</v>
      </c>
      <c r="D84" s="391" t="s">
        <v>1013</v>
      </c>
      <c r="E84" s="392">
        <v>1.1599999999999999</v>
      </c>
      <c r="F84" s="392">
        <v>0.93100000000000005</v>
      </c>
      <c r="G84" s="392">
        <v>0.97799999999999998</v>
      </c>
      <c r="H84" s="392">
        <v>0.96599999999999997</v>
      </c>
      <c r="I84" s="392">
        <v>1.02</v>
      </c>
      <c r="J84" s="392">
        <v>1.024</v>
      </c>
      <c r="K84" s="393">
        <v>168.96</v>
      </c>
    </row>
    <row r="85" spans="1:11" ht="38.25">
      <c r="A85" s="388">
        <v>46</v>
      </c>
      <c r="B85" s="395" t="s">
        <v>1298</v>
      </c>
      <c r="C85" s="394" t="s">
        <v>1118</v>
      </c>
      <c r="D85" s="391" t="s">
        <v>1017</v>
      </c>
      <c r="E85" s="392">
        <v>1.141</v>
      </c>
      <c r="F85" s="392">
        <v>0.94799999999999995</v>
      </c>
      <c r="G85" s="392">
        <v>0.97099999999999997</v>
      </c>
      <c r="H85" s="392">
        <v>0.97599999999999998</v>
      </c>
      <c r="I85" s="392">
        <v>1.0249999999999999</v>
      </c>
      <c r="J85" s="392">
        <v>1.024</v>
      </c>
      <c r="K85" s="393">
        <v>168.96</v>
      </c>
    </row>
    <row r="86" spans="1:11" ht="25.5">
      <c r="A86" s="388">
        <v>47</v>
      </c>
      <c r="B86" s="395" t="s">
        <v>1298</v>
      </c>
      <c r="C86" s="394">
        <v>541401</v>
      </c>
      <c r="D86" s="391" t="s">
        <v>1019</v>
      </c>
      <c r="E86" s="392">
        <v>1.1459999999999999</v>
      </c>
      <c r="F86" s="392">
        <v>0.94799999999999995</v>
      </c>
      <c r="G86" s="392">
        <v>0.97799999999999998</v>
      </c>
      <c r="H86" s="392">
        <v>0.96599999999999997</v>
      </c>
      <c r="I86" s="392">
        <v>1.026</v>
      </c>
      <c r="J86" s="392">
        <v>1.024</v>
      </c>
      <c r="K86" s="393">
        <v>168.96</v>
      </c>
    </row>
    <row r="87" spans="1:11" ht="25.5">
      <c r="A87" s="388">
        <v>48</v>
      </c>
      <c r="B87" s="395" t="s">
        <v>1298</v>
      </c>
      <c r="C87" s="394">
        <v>520201</v>
      </c>
      <c r="D87" s="391" t="s">
        <v>1020</v>
      </c>
      <c r="E87" s="392">
        <v>1.141</v>
      </c>
      <c r="F87" s="392">
        <v>0.94799999999999995</v>
      </c>
      <c r="G87" s="392">
        <v>0.97799999999999998</v>
      </c>
      <c r="H87" s="392">
        <v>0.96599999999999997</v>
      </c>
      <c r="I87" s="392">
        <v>1.022</v>
      </c>
      <c r="J87" s="392">
        <v>1.024</v>
      </c>
      <c r="K87" s="393">
        <v>168.96</v>
      </c>
    </row>
    <row r="88" spans="1:11" ht="25.5">
      <c r="A88" s="388">
        <v>49</v>
      </c>
      <c r="B88" s="395" t="s">
        <v>1298</v>
      </c>
      <c r="C88" s="394">
        <v>500401</v>
      </c>
      <c r="D88" s="391" t="s">
        <v>1021</v>
      </c>
      <c r="E88" s="392">
        <v>1.141</v>
      </c>
      <c r="F88" s="392">
        <v>0.94799999999999995</v>
      </c>
      <c r="G88" s="392">
        <v>0.97799999999999998</v>
      </c>
      <c r="H88" s="392">
        <v>0.96599999999999997</v>
      </c>
      <c r="I88" s="392">
        <v>1.022</v>
      </c>
      <c r="J88" s="392">
        <v>1.024</v>
      </c>
      <c r="K88" s="393">
        <v>168.96</v>
      </c>
    </row>
    <row r="89" spans="1:11" ht="38.25">
      <c r="A89" s="388">
        <v>50</v>
      </c>
      <c r="B89" s="395" t="s">
        <v>1298</v>
      </c>
      <c r="C89" s="394" t="s">
        <v>1119</v>
      </c>
      <c r="D89" s="391" t="s">
        <v>1025</v>
      </c>
      <c r="E89" s="392">
        <v>1.1299999999999999</v>
      </c>
      <c r="F89" s="392">
        <v>0.92900000000000005</v>
      </c>
      <c r="G89" s="392">
        <v>1.002</v>
      </c>
      <c r="H89" s="392">
        <v>0.97599999999999998</v>
      </c>
      <c r="I89" s="392">
        <v>1.0269999999999999</v>
      </c>
      <c r="J89" s="392">
        <v>1.024</v>
      </c>
      <c r="K89" s="393">
        <v>168.96</v>
      </c>
    </row>
    <row r="90" spans="1:11" ht="38.25">
      <c r="A90" s="388">
        <v>51</v>
      </c>
      <c r="B90" s="395" t="s">
        <v>1298</v>
      </c>
      <c r="C90" s="394">
        <v>550101</v>
      </c>
      <c r="D90" s="391" t="s">
        <v>1026</v>
      </c>
      <c r="E90" s="392">
        <v>1.133</v>
      </c>
      <c r="F90" s="392">
        <v>0.95499999999999996</v>
      </c>
      <c r="G90" s="392">
        <v>0.97099999999999997</v>
      </c>
      <c r="H90" s="392">
        <v>0.97599999999999998</v>
      </c>
      <c r="I90" s="392">
        <v>1.0249999999999999</v>
      </c>
      <c r="J90" s="392">
        <v>1.024</v>
      </c>
      <c r="K90" s="393">
        <v>168.96</v>
      </c>
    </row>
    <row r="91" spans="1:11" ht="25.5">
      <c r="A91" s="388">
        <v>52</v>
      </c>
      <c r="B91" s="395" t="s">
        <v>1298</v>
      </c>
      <c r="C91" s="394">
        <v>540301</v>
      </c>
      <c r="D91" s="391" t="s">
        <v>1027</v>
      </c>
      <c r="E91" s="392">
        <v>1.1599999999999999</v>
      </c>
      <c r="F91" s="392">
        <v>0.93100000000000005</v>
      </c>
      <c r="G91" s="392">
        <v>0.97799999999999998</v>
      </c>
      <c r="H91" s="392">
        <v>0.96599999999999997</v>
      </c>
      <c r="I91" s="392">
        <v>1.02</v>
      </c>
      <c r="J91" s="392">
        <v>1.024</v>
      </c>
      <c r="K91" s="393">
        <v>168.96</v>
      </c>
    </row>
    <row r="92" spans="1:11" ht="38.25">
      <c r="A92" s="388">
        <v>53</v>
      </c>
      <c r="B92" s="395" t="s">
        <v>1298</v>
      </c>
      <c r="C92" s="394">
        <v>470101</v>
      </c>
      <c r="D92" s="391" t="s">
        <v>1030</v>
      </c>
      <c r="E92" s="392">
        <v>1.143</v>
      </c>
      <c r="F92" s="392">
        <v>0.90900000000000003</v>
      </c>
      <c r="G92" s="392">
        <v>1.0069999999999999</v>
      </c>
      <c r="H92" s="392">
        <v>0.97599999999999998</v>
      </c>
      <c r="I92" s="392">
        <v>1.0209999999999999</v>
      </c>
      <c r="J92" s="392">
        <v>1.024</v>
      </c>
      <c r="K92" s="393">
        <v>168.96</v>
      </c>
    </row>
    <row r="93" spans="1:11" ht="25.5">
      <c r="A93" s="388">
        <v>54</v>
      </c>
      <c r="B93" s="395" t="s">
        <v>1298</v>
      </c>
      <c r="C93" s="394">
        <v>250101</v>
      </c>
      <c r="D93" s="391" t="s">
        <v>1031</v>
      </c>
      <c r="E93" s="392">
        <v>1.1499999999999999</v>
      </c>
      <c r="F93" s="392">
        <v>0.94299999999999995</v>
      </c>
      <c r="G93" s="392">
        <v>0.97799999999999998</v>
      </c>
      <c r="H93" s="392">
        <v>0.96599999999999997</v>
      </c>
      <c r="I93" s="392">
        <v>1.0249999999999999</v>
      </c>
      <c r="J93" s="392">
        <v>1.024</v>
      </c>
      <c r="K93" s="393">
        <v>168.96</v>
      </c>
    </row>
    <row r="94" spans="1:11" ht="38.25">
      <c r="A94" s="388">
        <v>55</v>
      </c>
      <c r="B94" s="395" t="s">
        <v>1298</v>
      </c>
      <c r="C94" s="394">
        <v>240101</v>
      </c>
      <c r="D94" s="391" t="s">
        <v>1032</v>
      </c>
      <c r="E94" s="392">
        <v>1.1259999999999999</v>
      </c>
      <c r="F94" s="392">
        <v>0.95499999999999996</v>
      </c>
      <c r="G94" s="392">
        <v>0.97099999999999997</v>
      </c>
      <c r="H94" s="392">
        <v>0.97599999999999998</v>
      </c>
      <c r="I94" s="392">
        <v>1.0189999999999999</v>
      </c>
      <c r="J94" s="392">
        <v>1.024</v>
      </c>
      <c r="K94" s="393">
        <v>168.96</v>
      </c>
    </row>
    <row r="95" spans="1:11" ht="38.25">
      <c r="A95" s="388">
        <v>56</v>
      </c>
      <c r="B95" s="395" t="s">
        <v>1298</v>
      </c>
      <c r="C95" s="394">
        <v>460101</v>
      </c>
      <c r="D95" s="391" t="s">
        <v>1033</v>
      </c>
      <c r="E95" s="392">
        <v>1.1559999999999999</v>
      </c>
      <c r="F95" s="392">
        <v>0.92900000000000005</v>
      </c>
      <c r="G95" s="392">
        <v>0.97799999999999998</v>
      </c>
      <c r="H95" s="392">
        <v>0.97599999999999998</v>
      </c>
      <c r="I95" s="392">
        <v>1.0249999999999999</v>
      </c>
      <c r="J95" s="392">
        <v>1.024</v>
      </c>
      <c r="K95" s="393">
        <v>168.96</v>
      </c>
    </row>
    <row r="96" spans="1:11" ht="38.25">
      <c r="A96" s="388">
        <v>57</v>
      </c>
      <c r="B96" s="395" t="s">
        <v>1298</v>
      </c>
      <c r="C96" s="394">
        <v>420101</v>
      </c>
      <c r="D96" s="391" t="s">
        <v>1034</v>
      </c>
      <c r="E96" s="392">
        <v>1.141</v>
      </c>
      <c r="F96" s="392">
        <v>0.94799999999999995</v>
      </c>
      <c r="G96" s="392">
        <v>0.97099999999999997</v>
      </c>
      <c r="H96" s="392">
        <v>0.97599999999999998</v>
      </c>
      <c r="I96" s="392">
        <v>1.0249999999999999</v>
      </c>
      <c r="J96" s="392">
        <v>1.024</v>
      </c>
      <c r="K96" s="393">
        <v>168.96</v>
      </c>
    </row>
    <row r="97" spans="1:11" ht="38.25">
      <c r="A97" s="388">
        <v>58</v>
      </c>
      <c r="B97" s="395" t="s">
        <v>1298</v>
      </c>
      <c r="C97" s="394">
        <v>310901</v>
      </c>
      <c r="D97" s="391" t="s">
        <v>1036</v>
      </c>
      <c r="E97" s="392">
        <v>1.143</v>
      </c>
      <c r="F97" s="392">
        <v>0.94799999999999995</v>
      </c>
      <c r="G97" s="392">
        <v>0.97799999999999998</v>
      </c>
      <c r="H97" s="392">
        <v>0.96599999999999997</v>
      </c>
      <c r="I97" s="392">
        <v>1.024</v>
      </c>
      <c r="J97" s="392">
        <v>1.024</v>
      </c>
      <c r="K97" s="393">
        <v>168.96</v>
      </c>
    </row>
    <row r="98" spans="1:11" ht="38.25">
      <c r="A98" s="388">
        <v>59</v>
      </c>
      <c r="B98" s="395" t="s">
        <v>1298</v>
      </c>
      <c r="C98" s="394">
        <v>540601</v>
      </c>
      <c r="D98" s="391" t="s">
        <v>1038</v>
      </c>
      <c r="E98" s="392">
        <v>1.1439999999999999</v>
      </c>
      <c r="F98" s="392">
        <v>0.94799999999999995</v>
      </c>
      <c r="G98" s="392">
        <v>0.97799999999999998</v>
      </c>
      <c r="H98" s="392">
        <v>0.96599999999999997</v>
      </c>
      <c r="I98" s="392">
        <v>1.0249999999999999</v>
      </c>
      <c r="J98" s="392">
        <v>1.024</v>
      </c>
      <c r="K98" s="393">
        <v>168.96</v>
      </c>
    </row>
    <row r="99" spans="1:11" ht="38.25">
      <c r="A99" s="388">
        <v>60</v>
      </c>
      <c r="B99" s="395" t="s">
        <v>1298</v>
      </c>
      <c r="C99" s="394">
        <v>100101</v>
      </c>
      <c r="D99" s="391" t="s">
        <v>1040</v>
      </c>
      <c r="E99" s="392">
        <v>1.165</v>
      </c>
      <c r="F99" s="392">
        <v>0.92900000000000005</v>
      </c>
      <c r="G99" s="392">
        <v>0.97799999999999998</v>
      </c>
      <c r="H99" s="392">
        <v>0.96599999999999997</v>
      </c>
      <c r="I99" s="392">
        <v>1.022</v>
      </c>
      <c r="J99" s="392">
        <v>1.024</v>
      </c>
      <c r="K99" s="393">
        <v>168.96</v>
      </c>
    </row>
    <row r="100" spans="1:11" ht="25.5">
      <c r="A100" s="388">
        <v>61</v>
      </c>
      <c r="B100" s="395" t="s">
        <v>1298</v>
      </c>
      <c r="C100" s="394">
        <v>590101</v>
      </c>
      <c r="D100" s="391" t="s">
        <v>1042</v>
      </c>
      <c r="E100" s="392">
        <v>1.141</v>
      </c>
      <c r="F100" s="392">
        <v>0.94799999999999995</v>
      </c>
      <c r="G100" s="392">
        <v>0.97799999999999998</v>
      </c>
      <c r="H100" s="392">
        <v>0.96599999999999997</v>
      </c>
      <c r="I100" s="392">
        <v>1.022</v>
      </c>
      <c r="J100" s="392">
        <v>1.024</v>
      </c>
      <c r="K100" s="393">
        <v>168.96</v>
      </c>
    </row>
    <row r="101" spans="1:11" ht="25.5">
      <c r="A101" s="388">
        <v>62</v>
      </c>
      <c r="B101" s="395" t="s">
        <v>1298</v>
      </c>
      <c r="C101" s="394">
        <v>180201</v>
      </c>
      <c r="D101" s="391" t="s">
        <v>1044</v>
      </c>
      <c r="E101" s="392">
        <v>1.1619999999999999</v>
      </c>
      <c r="F101" s="392">
        <v>0.93100000000000005</v>
      </c>
      <c r="G101" s="392">
        <v>0.97799999999999998</v>
      </c>
      <c r="H101" s="392">
        <v>0.96599999999999997</v>
      </c>
      <c r="I101" s="392">
        <v>1.022</v>
      </c>
      <c r="J101" s="392">
        <v>1.024</v>
      </c>
      <c r="K101" s="393">
        <v>168.96</v>
      </c>
    </row>
    <row r="102" spans="1:11" ht="38.25">
      <c r="A102" s="388">
        <v>63</v>
      </c>
      <c r="B102" s="395" t="s">
        <v>1298</v>
      </c>
      <c r="C102" s="394" t="s">
        <v>1121</v>
      </c>
      <c r="D102" s="391" t="s">
        <v>1045</v>
      </c>
      <c r="E102" s="392">
        <v>1.1499999999999999</v>
      </c>
      <c r="F102" s="392">
        <v>0.94299999999999995</v>
      </c>
      <c r="G102" s="392">
        <v>0.97799999999999998</v>
      </c>
      <c r="H102" s="392">
        <v>0.96599999999999997</v>
      </c>
      <c r="I102" s="392">
        <v>1.0249999999999999</v>
      </c>
      <c r="J102" s="392">
        <v>1.024</v>
      </c>
      <c r="K102" s="393">
        <v>168.96</v>
      </c>
    </row>
    <row r="103" spans="1:11" ht="38.25">
      <c r="A103" s="388">
        <v>64</v>
      </c>
      <c r="B103" s="395" t="s">
        <v>1298</v>
      </c>
      <c r="C103" s="394">
        <v>490101</v>
      </c>
      <c r="D103" s="391" t="s">
        <v>1046</v>
      </c>
      <c r="E103" s="392">
        <v>1.1639999999999999</v>
      </c>
      <c r="F103" s="392">
        <v>0.92900000000000005</v>
      </c>
      <c r="G103" s="392">
        <v>0.97799999999999998</v>
      </c>
      <c r="H103" s="392">
        <v>0.96599999999999997</v>
      </c>
      <c r="I103" s="392">
        <v>1.022</v>
      </c>
      <c r="J103" s="392">
        <v>1.024</v>
      </c>
      <c r="K103" s="393">
        <v>168.96</v>
      </c>
    </row>
    <row r="104" spans="1:11">
      <c r="A104" s="385" t="s">
        <v>993</v>
      </c>
      <c r="B104" s="386"/>
      <c r="C104" s="386"/>
      <c r="D104" s="386"/>
      <c r="E104" s="386"/>
      <c r="F104" s="386"/>
      <c r="G104" s="386"/>
      <c r="H104" s="386"/>
      <c r="I104" s="386"/>
      <c r="J104" s="386"/>
      <c r="K104" s="387"/>
    </row>
    <row r="105" spans="1:11" ht="25.5">
      <c r="A105" s="388">
        <v>65</v>
      </c>
      <c r="B105" s="395" t="s">
        <v>1299</v>
      </c>
      <c r="C105" s="394">
        <v>550501</v>
      </c>
      <c r="D105" s="391" t="s">
        <v>1004</v>
      </c>
      <c r="E105" s="392">
        <v>1.129</v>
      </c>
      <c r="F105" s="392">
        <v>0.96599999999999997</v>
      </c>
      <c r="G105" s="392">
        <v>0.97799999999999998</v>
      </c>
      <c r="H105" s="392">
        <v>0.96599999999999997</v>
      </c>
      <c r="I105" s="392">
        <v>1.03</v>
      </c>
      <c r="J105" s="392">
        <v>1.0289999999999999</v>
      </c>
      <c r="K105" s="393">
        <v>169.79</v>
      </c>
    </row>
    <row r="106" spans="1:11" ht="25.5">
      <c r="A106" s="388">
        <v>66</v>
      </c>
      <c r="B106" s="395" t="s">
        <v>1299</v>
      </c>
      <c r="C106" s="394">
        <v>170101</v>
      </c>
      <c r="D106" s="391" t="s">
        <v>1006</v>
      </c>
      <c r="E106" s="392">
        <v>1.0580000000000001</v>
      </c>
      <c r="F106" s="392">
        <v>1.028</v>
      </c>
      <c r="G106" s="392">
        <v>0.97099999999999997</v>
      </c>
      <c r="H106" s="392">
        <v>0.97599999999999998</v>
      </c>
      <c r="I106" s="392">
        <v>1.0309999999999999</v>
      </c>
      <c r="J106" s="392">
        <v>1.0289999999999999</v>
      </c>
      <c r="K106" s="393">
        <v>169.79</v>
      </c>
    </row>
    <row r="107" spans="1:11">
      <c r="A107" s="388">
        <v>67</v>
      </c>
      <c r="B107" s="395" t="s">
        <v>1299</v>
      </c>
      <c r="C107" s="394">
        <v>510501</v>
      </c>
      <c r="D107" s="391" t="s">
        <v>1011</v>
      </c>
      <c r="E107" s="392">
        <v>1.1479999999999999</v>
      </c>
      <c r="F107" s="392">
        <v>0.94799999999999995</v>
      </c>
      <c r="G107" s="392">
        <v>0.97799999999999998</v>
      </c>
      <c r="H107" s="392">
        <v>0.96599999999999997</v>
      </c>
      <c r="I107" s="392">
        <v>1.028</v>
      </c>
      <c r="J107" s="392">
        <v>1.0289999999999999</v>
      </c>
      <c r="K107" s="393">
        <v>169.79</v>
      </c>
    </row>
    <row r="108" spans="1:11" ht="38.25">
      <c r="A108" s="388">
        <v>68</v>
      </c>
      <c r="B108" s="395" t="s">
        <v>1299</v>
      </c>
      <c r="C108" s="394">
        <v>300301</v>
      </c>
      <c r="D108" s="391" t="s">
        <v>1014</v>
      </c>
      <c r="E108" s="392">
        <v>1.169</v>
      </c>
      <c r="F108" s="392">
        <v>0.93100000000000005</v>
      </c>
      <c r="G108" s="392">
        <v>0.97799999999999998</v>
      </c>
      <c r="H108" s="392">
        <v>0.96599999999999997</v>
      </c>
      <c r="I108" s="392">
        <v>1.028</v>
      </c>
      <c r="J108" s="392">
        <v>1.0289999999999999</v>
      </c>
      <c r="K108" s="393">
        <v>169.79</v>
      </c>
    </row>
    <row r="109" spans="1:11" ht="38.25">
      <c r="A109" s="388">
        <v>69</v>
      </c>
      <c r="B109" s="395" t="s">
        <v>1299</v>
      </c>
      <c r="C109" s="394">
        <v>160101</v>
      </c>
      <c r="D109" s="391" t="s">
        <v>1016</v>
      </c>
      <c r="E109" s="392">
        <v>1.1359999999999999</v>
      </c>
      <c r="F109" s="392">
        <v>0.95499999999999996</v>
      </c>
      <c r="G109" s="392">
        <v>0.97099999999999997</v>
      </c>
      <c r="H109" s="392">
        <v>0.97599999999999998</v>
      </c>
      <c r="I109" s="392">
        <v>1.028</v>
      </c>
      <c r="J109" s="392">
        <v>1.0289999999999999</v>
      </c>
      <c r="K109" s="393">
        <v>169.79</v>
      </c>
    </row>
    <row r="110" spans="1:11" ht="25.5">
      <c r="A110" s="388">
        <v>70</v>
      </c>
      <c r="B110" s="395" t="s">
        <v>1299</v>
      </c>
      <c r="C110" s="394">
        <v>290101</v>
      </c>
      <c r="D110" s="391" t="s">
        <v>1024</v>
      </c>
      <c r="E110" s="392">
        <v>1.107</v>
      </c>
      <c r="F110" s="392">
        <v>0.94299999999999995</v>
      </c>
      <c r="G110" s="392">
        <v>1.01</v>
      </c>
      <c r="H110" s="392">
        <v>0.97599999999999998</v>
      </c>
      <c r="I110" s="392">
        <v>1.0289999999999999</v>
      </c>
      <c r="J110" s="392">
        <v>1.0289999999999999</v>
      </c>
      <c r="K110" s="393">
        <v>169.79</v>
      </c>
    </row>
    <row r="111" spans="1:11" ht="38.25">
      <c r="A111" s="388">
        <v>71</v>
      </c>
      <c r="B111" s="395" t="s">
        <v>1299</v>
      </c>
      <c r="C111" s="394" t="s">
        <v>1120</v>
      </c>
      <c r="D111" s="391" t="s">
        <v>1028</v>
      </c>
      <c r="E111" s="392">
        <v>1.1499999999999999</v>
      </c>
      <c r="F111" s="392">
        <v>0.94299999999999995</v>
      </c>
      <c r="G111" s="392">
        <v>0.97099999999999997</v>
      </c>
      <c r="H111" s="392">
        <v>0.97599999999999998</v>
      </c>
      <c r="I111" s="392">
        <v>1.028</v>
      </c>
      <c r="J111" s="392">
        <v>1.0289999999999999</v>
      </c>
      <c r="K111" s="393">
        <v>169.79</v>
      </c>
    </row>
    <row r="112" spans="1:11" ht="38.25">
      <c r="A112" s="388">
        <v>72</v>
      </c>
      <c r="B112" s="395" t="s">
        <v>1299</v>
      </c>
      <c r="C112" s="394">
        <v>530101</v>
      </c>
      <c r="D112" s="391" t="s">
        <v>1035</v>
      </c>
      <c r="E112" s="392">
        <v>1.1299999999999999</v>
      </c>
      <c r="F112" s="392">
        <v>0.93100000000000005</v>
      </c>
      <c r="G112" s="392">
        <v>1.0009999999999999</v>
      </c>
      <c r="H112" s="392">
        <v>0.97599999999999998</v>
      </c>
      <c r="I112" s="392">
        <v>1.028</v>
      </c>
      <c r="J112" s="392">
        <v>1.0289999999999999</v>
      </c>
      <c r="K112" s="393">
        <v>169.79</v>
      </c>
    </row>
    <row r="113" spans="1:11" ht="38.25">
      <c r="A113" s="388">
        <v>73</v>
      </c>
      <c r="B113" s="395" t="s">
        <v>1299</v>
      </c>
      <c r="C113" s="394">
        <v>230101</v>
      </c>
      <c r="D113" s="391" t="s">
        <v>1047</v>
      </c>
      <c r="E113" s="392">
        <v>1.141</v>
      </c>
      <c r="F113" s="392">
        <v>0.95499999999999996</v>
      </c>
      <c r="G113" s="392">
        <v>0.97799999999999998</v>
      </c>
      <c r="H113" s="392">
        <v>0.96599999999999997</v>
      </c>
      <c r="I113" s="392">
        <v>1.0289999999999999</v>
      </c>
      <c r="J113" s="392">
        <v>1.0289999999999999</v>
      </c>
      <c r="K113" s="393">
        <v>169.79</v>
      </c>
    </row>
    <row r="114" spans="1:11">
      <c r="A114" s="385" t="s">
        <v>1293</v>
      </c>
      <c r="B114" s="386"/>
      <c r="C114" s="386"/>
      <c r="D114" s="386"/>
      <c r="E114" s="386"/>
      <c r="F114" s="386"/>
      <c r="G114" s="386"/>
      <c r="H114" s="386"/>
      <c r="I114" s="386"/>
      <c r="J114" s="386"/>
      <c r="K114" s="387"/>
    </row>
    <row r="115" spans="1:11" ht="25.5">
      <c r="A115" s="388">
        <v>74</v>
      </c>
      <c r="B115" s="395" t="s">
        <v>1300</v>
      </c>
      <c r="C115" s="394">
        <v>400201</v>
      </c>
      <c r="D115" s="391" t="s">
        <v>1039</v>
      </c>
      <c r="E115" s="392">
        <v>1.151</v>
      </c>
      <c r="F115" s="392">
        <v>0.94799999999999995</v>
      </c>
      <c r="G115" s="392">
        <v>0.97099999999999997</v>
      </c>
      <c r="H115" s="392">
        <v>0.97599999999999998</v>
      </c>
      <c r="I115" s="392">
        <v>1.034</v>
      </c>
      <c r="J115" s="392">
        <v>1.0349999999999999</v>
      </c>
      <c r="K115" s="393">
        <v>170.78</v>
      </c>
    </row>
    <row r="116" spans="1:11" ht="25.5">
      <c r="A116" s="388">
        <v>75</v>
      </c>
      <c r="B116" s="395" t="s">
        <v>1300</v>
      </c>
      <c r="C116" s="394" t="s">
        <v>1123</v>
      </c>
      <c r="D116" s="396" t="s">
        <v>1287</v>
      </c>
      <c r="E116" s="392">
        <v>1.147</v>
      </c>
      <c r="F116" s="392">
        <v>0.92200000000000004</v>
      </c>
      <c r="G116" s="392">
        <v>1.002</v>
      </c>
      <c r="H116" s="392">
        <v>0.97599999999999998</v>
      </c>
      <c r="I116" s="392">
        <v>1.034</v>
      </c>
      <c r="J116" s="392">
        <v>1.0349999999999999</v>
      </c>
      <c r="K116" s="393">
        <v>170.78</v>
      </c>
    </row>
    <row r="117" spans="1:11" ht="38.25">
      <c r="A117" s="388">
        <v>76</v>
      </c>
      <c r="B117" s="395" t="s">
        <v>1300</v>
      </c>
      <c r="C117" s="394">
        <v>520101</v>
      </c>
      <c r="D117" s="391" t="s">
        <v>1059</v>
      </c>
      <c r="E117" s="392">
        <v>1.143</v>
      </c>
      <c r="F117" s="392">
        <v>0.89200000000000002</v>
      </c>
      <c r="G117" s="392">
        <v>1.04</v>
      </c>
      <c r="H117" s="392">
        <v>0.97599999999999998</v>
      </c>
      <c r="I117" s="392">
        <v>1.0349999999999999</v>
      </c>
      <c r="J117" s="392">
        <v>1.0349999999999999</v>
      </c>
      <c r="K117" s="393">
        <v>170.78</v>
      </c>
    </row>
    <row r="118" spans="1:11" ht="25.5">
      <c r="A118" s="388">
        <v>77</v>
      </c>
      <c r="B118" s="395" t="s">
        <v>1300</v>
      </c>
      <c r="C118" s="394">
        <v>540801</v>
      </c>
      <c r="D118" s="391" t="s">
        <v>1060</v>
      </c>
      <c r="E118" s="392">
        <v>1.1779999999999999</v>
      </c>
      <c r="F118" s="392">
        <v>0.93100000000000005</v>
      </c>
      <c r="G118" s="392">
        <v>0.97799999999999998</v>
      </c>
      <c r="H118" s="392">
        <v>0.96599999999999997</v>
      </c>
      <c r="I118" s="392">
        <v>1.036</v>
      </c>
      <c r="J118" s="392">
        <v>1.0349999999999999</v>
      </c>
      <c r="K118" s="393">
        <v>170.78</v>
      </c>
    </row>
    <row r="119" spans="1:11" ht="25.5">
      <c r="A119" s="388">
        <v>78</v>
      </c>
      <c r="B119" s="395" t="s">
        <v>1300</v>
      </c>
      <c r="C119" s="394">
        <v>541001</v>
      </c>
      <c r="D119" s="391" t="s">
        <v>1061</v>
      </c>
      <c r="E119" s="392">
        <v>1.2050000000000001</v>
      </c>
      <c r="F119" s="392">
        <v>0.90900000000000003</v>
      </c>
      <c r="G119" s="392">
        <v>0.97799999999999998</v>
      </c>
      <c r="H119" s="392">
        <v>0.96599999999999997</v>
      </c>
      <c r="I119" s="392">
        <v>1.0349999999999999</v>
      </c>
      <c r="J119" s="392">
        <v>1.0349999999999999</v>
      </c>
      <c r="K119" s="393">
        <v>170.78</v>
      </c>
    </row>
    <row r="120" spans="1:11" ht="25.5">
      <c r="A120" s="388">
        <v>79</v>
      </c>
      <c r="B120" s="395" t="s">
        <v>1300</v>
      </c>
      <c r="C120" s="394" t="s">
        <v>1125</v>
      </c>
      <c r="D120" s="391" t="s">
        <v>1064</v>
      </c>
      <c r="E120" s="392">
        <v>1.1830000000000001</v>
      </c>
      <c r="F120" s="392">
        <v>0.92900000000000005</v>
      </c>
      <c r="G120" s="392">
        <v>0.97799999999999998</v>
      </c>
      <c r="H120" s="392">
        <v>0.96599999999999997</v>
      </c>
      <c r="I120" s="392">
        <v>1.038</v>
      </c>
      <c r="J120" s="392">
        <v>1.0349999999999999</v>
      </c>
      <c r="K120" s="393">
        <v>170.78</v>
      </c>
    </row>
    <row r="121" spans="1:11">
      <c r="A121" s="385" t="s">
        <v>1295</v>
      </c>
      <c r="B121" s="386"/>
      <c r="C121" s="386"/>
      <c r="D121" s="386"/>
      <c r="E121" s="386"/>
      <c r="F121" s="386"/>
      <c r="G121" s="386"/>
      <c r="H121" s="386"/>
      <c r="I121" s="386"/>
      <c r="J121" s="386"/>
      <c r="K121" s="387"/>
    </row>
    <row r="122" spans="1:11" ht="38.25">
      <c r="A122" s="388">
        <v>80</v>
      </c>
      <c r="B122" s="395" t="s">
        <v>1301</v>
      </c>
      <c r="C122" s="394">
        <v>440201</v>
      </c>
      <c r="D122" s="391" t="s">
        <v>1049</v>
      </c>
      <c r="E122" s="392">
        <v>1.17</v>
      </c>
      <c r="F122" s="392">
        <v>0.94799999999999995</v>
      </c>
      <c r="G122" s="392">
        <v>0.97799999999999998</v>
      </c>
      <c r="H122" s="392">
        <v>0.96599999999999997</v>
      </c>
      <c r="I122" s="392">
        <v>1.048</v>
      </c>
      <c r="J122" s="392">
        <v>1.0449999999999999</v>
      </c>
      <c r="K122" s="393">
        <v>172.43</v>
      </c>
    </row>
    <row r="123" spans="1:11" ht="38.25">
      <c r="A123" s="388">
        <v>81</v>
      </c>
      <c r="B123" s="395" t="s">
        <v>1301</v>
      </c>
      <c r="C123" s="394">
        <v>430101</v>
      </c>
      <c r="D123" s="391" t="s">
        <v>1051</v>
      </c>
      <c r="E123" s="392">
        <v>1.1639999999999999</v>
      </c>
      <c r="F123" s="392">
        <v>0.94799999999999995</v>
      </c>
      <c r="G123" s="392">
        <v>0.97799999999999998</v>
      </c>
      <c r="H123" s="392">
        <v>0.96599999999999997</v>
      </c>
      <c r="I123" s="392">
        <v>1.0429999999999999</v>
      </c>
      <c r="J123" s="392">
        <v>1.0449999999999999</v>
      </c>
      <c r="K123" s="393">
        <v>172.43</v>
      </c>
    </row>
    <row r="124" spans="1:11" ht="25.5">
      <c r="A124" s="388">
        <v>82</v>
      </c>
      <c r="B124" s="395" t="s">
        <v>1301</v>
      </c>
      <c r="C124" s="394" t="s">
        <v>1124</v>
      </c>
      <c r="D124" s="391" t="s">
        <v>1062</v>
      </c>
      <c r="E124" s="392">
        <v>1.149</v>
      </c>
      <c r="F124" s="392">
        <v>0.93100000000000005</v>
      </c>
      <c r="G124" s="392">
        <v>1.01</v>
      </c>
      <c r="H124" s="392">
        <v>0.96599999999999997</v>
      </c>
      <c r="I124" s="392">
        <v>1.044</v>
      </c>
      <c r="J124" s="392">
        <v>1.0449999999999999</v>
      </c>
      <c r="K124" s="393">
        <v>172.43</v>
      </c>
    </row>
    <row r="125" spans="1:11" ht="38.25">
      <c r="A125" s="388">
        <v>83</v>
      </c>
      <c r="B125" s="395" t="s">
        <v>1301</v>
      </c>
      <c r="C125" s="394">
        <v>220101</v>
      </c>
      <c r="D125" s="391" t="s">
        <v>1063</v>
      </c>
      <c r="E125" s="392">
        <v>1.1559999999999999</v>
      </c>
      <c r="F125" s="392">
        <v>0.94799999999999995</v>
      </c>
      <c r="G125" s="392">
        <v>0.97599999999999998</v>
      </c>
      <c r="H125" s="392">
        <v>0.97599999999999998</v>
      </c>
      <c r="I125" s="392">
        <v>1.044</v>
      </c>
      <c r="J125" s="392">
        <v>1.0449999999999999</v>
      </c>
      <c r="K125" s="393">
        <v>172.43</v>
      </c>
    </row>
    <row r="126" spans="1:11" ht="25.5">
      <c r="A126" s="388">
        <v>84</v>
      </c>
      <c r="B126" s="395" t="s">
        <v>1301</v>
      </c>
      <c r="C126" s="394" t="s">
        <v>1126</v>
      </c>
      <c r="D126" s="391" t="s">
        <v>1065</v>
      </c>
      <c r="E126" s="392">
        <v>1.1519999999999999</v>
      </c>
      <c r="F126" s="392">
        <v>0.92900000000000005</v>
      </c>
      <c r="G126" s="392">
        <v>1.0009999999999999</v>
      </c>
      <c r="H126" s="392">
        <v>0.97599999999999998</v>
      </c>
      <c r="I126" s="392">
        <v>1.046</v>
      </c>
      <c r="J126" s="392">
        <v>1.0449999999999999</v>
      </c>
      <c r="K126" s="393">
        <v>172.43</v>
      </c>
    </row>
    <row r="127" spans="1:11">
      <c r="A127" s="385" t="s">
        <v>1076</v>
      </c>
      <c r="B127" s="386"/>
      <c r="C127" s="386"/>
      <c r="D127" s="386"/>
      <c r="E127" s="386"/>
      <c r="F127" s="386"/>
      <c r="G127" s="386"/>
      <c r="H127" s="386"/>
      <c r="I127" s="386"/>
      <c r="J127" s="386"/>
      <c r="K127" s="387"/>
    </row>
    <row r="128" spans="1:11">
      <c r="A128" s="385" t="s">
        <v>974</v>
      </c>
      <c r="B128" s="386"/>
      <c r="C128" s="386"/>
      <c r="D128" s="386"/>
      <c r="E128" s="386"/>
      <c r="F128" s="386"/>
      <c r="G128" s="386"/>
      <c r="H128" s="386"/>
      <c r="I128" s="386"/>
      <c r="J128" s="386"/>
      <c r="K128" s="387"/>
    </row>
    <row r="129" spans="1:11" ht="25.5">
      <c r="A129" s="388">
        <v>85</v>
      </c>
      <c r="B129" s="395" t="s">
        <v>1302</v>
      </c>
      <c r="C129" s="394">
        <v>400101</v>
      </c>
      <c r="D129" s="391" t="s">
        <v>1052</v>
      </c>
      <c r="E129" s="392">
        <v>1.135</v>
      </c>
      <c r="F129" s="392">
        <v>0.94799999999999995</v>
      </c>
      <c r="G129" s="392">
        <v>1.002</v>
      </c>
      <c r="H129" s="392">
        <v>0.97599999999999998</v>
      </c>
      <c r="I129" s="392">
        <v>1.052</v>
      </c>
      <c r="J129" s="392">
        <v>1.0529999999999999</v>
      </c>
      <c r="K129" s="393">
        <v>173.75</v>
      </c>
    </row>
    <row r="130" spans="1:11" ht="38.25">
      <c r="A130" s="388">
        <v>86</v>
      </c>
      <c r="B130" s="395" t="s">
        <v>1302</v>
      </c>
      <c r="C130" s="394">
        <v>410601</v>
      </c>
      <c r="D130" s="391" t="s">
        <v>1053</v>
      </c>
      <c r="E130" s="392">
        <v>1.1779999999999999</v>
      </c>
      <c r="F130" s="392">
        <v>0.94799999999999995</v>
      </c>
      <c r="G130" s="392">
        <v>0.97799999999999998</v>
      </c>
      <c r="H130" s="392">
        <v>0.96599999999999997</v>
      </c>
      <c r="I130" s="392">
        <v>1.0549999999999999</v>
      </c>
      <c r="J130" s="392">
        <v>1.0529999999999999</v>
      </c>
      <c r="K130" s="393">
        <v>173.75</v>
      </c>
    </row>
    <row r="131" spans="1:11" ht="25.5">
      <c r="A131" s="388">
        <v>87</v>
      </c>
      <c r="B131" s="395" t="s">
        <v>1302</v>
      </c>
      <c r="C131" s="394">
        <v>540201</v>
      </c>
      <c r="D131" s="391" t="s">
        <v>1055</v>
      </c>
      <c r="E131" s="392">
        <v>1.143</v>
      </c>
      <c r="F131" s="392">
        <v>0.93100000000000005</v>
      </c>
      <c r="G131" s="392">
        <v>1.01</v>
      </c>
      <c r="H131" s="392">
        <v>0.97599999999999998</v>
      </c>
      <c r="I131" s="392">
        <v>1.0489999999999999</v>
      </c>
      <c r="J131" s="392">
        <v>1.0529999999999999</v>
      </c>
      <c r="K131" s="393">
        <v>173.75</v>
      </c>
    </row>
    <row r="132" spans="1:11" ht="25.5">
      <c r="A132" s="388">
        <v>88</v>
      </c>
      <c r="B132" s="395" t="s">
        <v>1302</v>
      </c>
      <c r="C132" s="394">
        <v>460201</v>
      </c>
      <c r="D132" s="391" t="s">
        <v>1056</v>
      </c>
      <c r="E132" s="392">
        <v>1.1419999999999999</v>
      </c>
      <c r="F132" s="392">
        <v>0.90900000000000003</v>
      </c>
      <c r="G132" s="392">
        <v>1.04</v>
      </c>
      <c r="H132" s="392">
        <v>0.97599999999999998</v>
      </c>
      <c r="I132" s="392">
        <v>1.054</v>
      </c>
      <c r="J132" s="392">
        <v>1.0529999999999999</v>
      </c>
      <c r="K132" s="393">
        <v>173.75</v>
      </c>
    </row>
    <row r="133" spans="1:11" ht="38.25">
      <c r="A133" s="388">
        <v>89</v>
      </c>
      <c r="B133" s="395" t="s">
        <v>1302</v>
      </c>
      <c r="C133" s="394">
        <v>110101</v>
      </c>
      <c r="D133" s="391" t="s">
        <v>1058</v>
      </c>
      <c r="E133" s="392">
        <v>1.173</v>
      </c>
      <c r="F133" s="392">
        <v>0.94799999999999995</v>
      </c>
      <c r="G133" s="392">
        <v>0.97099999999999997</v>
      </c>
      <c r="H133" s="392">
        <v>0.97599999999999998</v>
      </c>
      <c r="I133" s="392">
        <v>1.054</v>
      </c>
      <c r="J133" s="392">
        <v>1.0529999999999999</v>
      </c>
      <c r="K133" s="393">
        <v>173.75</v>
      </c>
    </row>
    <row r="134" spans="1:11" ht="38.25">
      <c r="A134" s="397">
        <v>90</v>
      </c>
      <c r="B134" s="398" t="s">
        <v>1380</v>
      </c>
      <c r="C134" s="399" t="s">
        <v>1318</v>
      </c>
      <c r="D134" s="400" t="s">
        <v>1289</v>
      </c>
      <c r="E134" s="401">
        <v>1.151</v>
      </c>
      <c r="F134" s="401">
        <v>0.97799999999999998</v>
      </c>
      <c r="G134" s="401">
        <v>0.97099999999999997</v>
      </c>
      <c r="H134" s="401">
        <v>0.97599999999999998</v>
      </c>
      <c r="I134" s="401">
        <v>1.0669999999999999</v>
      </c>
      <c r="J134" s="401">
        <v>1.0529999999999999</v>
      </c>
      <c r="K134" s="402">
        <v>173.75</v>
      </c>
    </row>
    <row r="135" spans="1:11">
      <c r="A135" s="385" t="s">
        <v>981</v>
      </c>
      <c r="B135" s="386"/>
      <c r="C135" s="386"/>
      <c r="D135" s="386"/>
      <c r="E135" s="386"/>
      <c r="F135" s="386"/>
      <c r="G135" s="386"/>
      <c r="H135" s="386"/>
      <c r="I135" s="386"/>
      <c r="J135" s="386"/>
      <c r="K135" s="387"/>
    </row>
    <row r="136" spans="1:11" ht="25.5">
      <c r="A136" s="388">
        <v>91</v>
      </c>
      <c r="B136" s="395" t="s">
        <v>1303</v>
      </c>
      <c r="C136" s="394">
        <v>410101</v>
      </c>
      <c r="D136" s="391" t="s">
        <v>1057</v>
      </c>
      <c r="E136" s="392">
        <v>1.175</v>
      </c>
      <c r="F136" s="392">
        <v>0.92200000000000004</v>
      </c>
      <c r="G136" s="392">
        <v>1.0169999999999999</v>
      </c>
      <c r="H136" s="392">
        <v>0.97599999999999998</v>
      </c>
      <c r="I136" s="392">
        <v>1.075</v>
      </c>
      <c r="J136" s="392">
        <v>1.0760000000000001</v>
      </c>
      <c r="K136" s="393">
        <v>177.54</v>
      </c>
    </row>
    <row r="137" spans="1:11" ht="25.5">
      <c r="A137" s="388">
        <v>92</v>
      </c>
      <c r="B137" s="395" t="s">
        <v>1303</v>
      </c>
      <c r="C137" s="394">
        <v>350701</v>
      </c>
      <c r="D137" s="391" t="s">
        <v>1068</v>
      </c>
      <c r="E137" s="392">
        <v>1.1020000000000001</v>
      </c>
      <c r="F137" s="392">
        <v>0.872</v>
      </c>
      <c r="G137" s="392">
        <v>1.002</v>
      </c>
      <c r="H137" s="392">
        <v>1.1160000000000001</v>
      </c>
      <c r="I137" s="392">
        <v>1.075</v>
      </c>
      <c r="J137" s="392">
        <v>1.0760000000000001</v>
      </c>
      <c r="K137" s="393">
        <v>177.54</v>
      </c>
    </row>
    <row r="138" spans="1:11" ht="25.5">
      <c r="A138" s="388">
        <v>93</v>
      </c>
      <c r="B138" s="395" t="s">
        <v>1303</v>
      </c>
      <c r="C138" s="394">
        <v>150101</v>
      </c>
      <c r="D138" s="391" t="s">
        <v>1071</v>
      </c>
      <c r="E138" s="392">
        <v>1.1599999999999999</v>
      </c>
      <c r="F138" s="392">
        <v>0.98299999999999998</v>
      </c>
      <c r="G138" s="392">
        <v>0.97799999999999998</v>
      </c>
      <c r="H138" s="392">
        <v>0.96599999999999997</v>
      </c>
      <c r="I138" s="392">
        <v>1.077</v>
      </c>
      <c r="J138" s="392">
        <v>1.0760000000000001</v>
      </c>
      <c r="K138" s="393">
        <v>177.54</v>
      </c>
    </row>
    <row r="139" spans="1:11">
      <c r="A139" s="385" t="s">
        <v>993</v>
      </c>
      <c r="B139" s="386"/>
      <c r="C139" s="386"/>
      <c r="D139" s="386"/>
      <c r="E139" s="386"/>
      <c r="F139" s="386"/>
      <c r="G139" s="386"/>
      <c r="H139" s="386"/>
      <c r="I139" s="386"/>
      <c r="J139" s="386"/>
      <c r="K139" s="387"/>
    </row>
    <row r="140" spans="1:11" ht="25.5">
      <c r="A140" s="388">
        <v>94</v>
      </c>
      <c r="B140" s="403" t="s">
        <v>1304</v>
      </c>
      <c r="C140" s="394">
        <v>100301</v>
      </c>
      <c r="D140" s="391" t="s">
        <v>1067</v>
      </c>
      <c r="E140" s="392">
        <v>1.2150000000000001</v>
      </c>
      <c r="F140" s="392">
        <v>0.94799999999999995</v>
      </c>
      <c r="G140" s="392">
        <v>0.97799999999999998</v>
      </c>
      <c r="H140" s="392">
        <v>0.96599999999999997</v>
      </c>
      <c r="I140" s="392">
        <v>1.0880000000000001</v>
      </c>
      <c r="J140" s="392">
        <v>1.0860000000000001</v>
      </c>
      <c r="K140" s="393">
        <v>179.19</v>
      </c>
    </row>
    <row r="141" spans="1:11" ht="25.5">
      <c r="A141" s="388">
        <v>95</v>
      </c>
      <c r="B141" s="403" t="s">
        <v>1304</v>
      </c>
      <c r="C141" s="394">
        <v>541201</v>
      </c>
      <c r="D141" s="391" t="s">
        <v>1075</v>
      </c>
      <c r="E141" s="392">
        <v>1.232</v>
      </c>
      <c r="F141" s="392">
        <v>0.93100000000000005</v>
      </c>
      <c r="G141" s="392">
        <v>0.97799999999999998</v>
      </c>
      <c r="H141" s="392">
        <v>0.96599999999999997</v>
      </c>
      <c r="I141" s="392">
        <v>1.0840000000000001</v>
      </c>
      <c r="J141" s="392">
        <v>1.0860000000000001</v>
      </c>
      <c r="K141" s="393">
        <v>179.19</v>
      </c>
    </row>
    <row r="142" spans="1:11">
      <c r="A142" s="385" t="s">
        <v>1293</v>
      </c>
      <c r="B142" s="386"/>
      <c r="C142" s="386"/>
      <c r="D142" s="386"/>
      <c r="E142" s="386"/>
      <c r="F142" s="386"/>
      <c r="G142" s="386"/>
      <c r="H142" s="386"/>
      <c r="I142" s="386"/>
      <c r="J142" s="386"/>
      <c r="K142" s="387"/>
    </row>
    <row r="143" spans="1:11" ht="38.25">
      <c r="A143" s="388">
        <v>96</v>
      </c>
      <c r="B143" s="403" t="s">
        <v>1305</v>
      </c>
      <c r="C143" s="394">
        <v>600202</v>
      </c>
      <c r="D143" s="391" t="s">
        <v>1066</v>
      </c>
      <c r="E143" s="392">
        <v>1.248</v>
      </c>
      <c r="F143" s="392">
        <v>0.92900000000000005</v>
      </c>
      <c r="G143" s="392">
        <v>0.97799999999999998</v>
      </c>
      <c r="H143" s="392">
        <v>0.96599999999999997</v>
      </c>
      <c r="I143" s="392">
        <v>1.095</v>
      </c>
      <c r="J143" s="392">
        <v>1.091</v>
      </c>
      <c r="K143" s="393">
        <v>180.02</v>
      </c>
    </row>
    <row r="144" spans="1:11" ht="38.25">
      <c r="A144" s="388">
        <v>97</v>
      </c>
      <c r="B144" s="403" t="s">
        <v>1305</v>
      </c>
      <c r="C144" s="394">
        <v>300101</v>
      </c>
      <c r="D144" s="391" t="s">
        <v>1070</v>
      </c>
      <c r="E144" s="392">
        <v>1.1559999999999999</v>
      </c>
      <c r="F144" s="392">
        <v>0.997</v>
      </c>
      <c r="G144" s="392">
        <v>0.97099999999999997</v>
      </c>
      <c r="H144" s="392">
        <v>0.97599999999999998</v>
      </c>
      <c r="I144" s="392">
        <v>1.0920000000000001</v>
      </c>
      <c r="J144" s="392">
        <v>1.091</v>
      </c>
      <c r="K144" s="393">
        <v>180.02</v>
      </c>
    </row>
    <row r="145" spans="1:11" ht="38.25">
      <c r="A145" s="388">
        <v>98</v>
      </c>
      <c r="B145" s="403" t="s">
        <v>1305</v>
      </c>
      <c r="C145" s="394">
        <v>380101</v>
      </c>
      <c r="D145" s="391" t="s">
        <v>1074</v>
      </c>
      <c r="E145" s="392">
        <v>1.155</v>
      </c>
      <c r="F145" s="392">
        <v>0.96</v>
      </c>
      <c r="G145" s="392">
        <v>1.0069999999999999</v>
      </c>
      <c r="H145" s="392">
        <v>0.97599999999999998</v>
      </c>
      <c r="I145" s="392">
        <v>1.0900000000000001</v>
      </c>
      <c r="J145" s="392">
        <v>1.091</v>
      </c>
      <c r="K145" s="393">
        <v>180.02</v>
      </c>
    </row>
    <row r="146" spans="1:11">
      <c r="A146" s="385" t="s">
        <v>1295</v>
      </c>
      <c r="B146" s="386"/>
      <c r="C146" s="386"/>
      <c r="D146" s="386"/>
      <c r="E146" s="386"/>
      <c r="F146" s="386"/>
      <c r="G146" s="386"/>
      <c r="H146" s="386"/>
      <c r="I146" s="386"/>
      <c r="J146" s="386"/>
      <c r="K146" s="387"/>
    </row>
    <row r="147" spans="1:11" ht="38.25">
      <c r="A147" s="388">
        <v>99</v>
      </c>
      <c r="B147" s="403" t="s">
        <v>1306</v>
      </c>
      <c r="C147" s="394">
        <v>332801</v>
      </c>
      <c r="D147" s="391" t="s">
        <v>1069</v>
      </c>
      <c r="E147" s="392">
        <v>1.1459999999999999</v>
      </c>
      <c r="F147" s="392">
        <v>1.03</v>
      </c>
      <c r="G147" s="392">
        <v>0.97799999999999998</v>
      </c>
      <c r="H147" s="392">
        <v>0.96599999999999997</v>
      </c>
      <c r="I147" s="392">
        <v>1.115</v>
      </c>
      <c r="J147" s="392">
        <v>1.109</v>
      </c>
      <c r="K147" s="393">
        <v>182.99</v>
      </c>
    </row>
    <row r="148" spans="1:11" ht="38.25">
      <c r="A148" s="388">
        <v>100</v>
      </c>
      <c r="B148" s="403" t="s">
        <v>1306</v>
      </c>
      <c r="C148" s="394" t="s">
        <v>1127</v>
      </c>
      <c r="D148" s="391" t="s">
        <v>1072</v>
      </c>
      <c r="E148" s="392">
        <v>1.147</v>
      </c>
      <c r="F148" s="392">
        <v>0.97799999999999998</v>
      </c>
      <c r="G148" s="392">
        <v>1.0069999999999999</v>
      </c>
      <c r="H148" s="392">
        <v>0.97599999999999998</v>
      </c>
      <c r="I148" s="392">
        <v>1.103</v>
      </c>
      <c r="J148" s="392">
        <v>1.109</v>
      </c>
      <c r="K148" s="393">
        <v>182.99</v>
      </c>
    </row>
    <row r="149" spans="1:11" ht="38.25">
      <c r="A149" s="388">
        <v>101</v>
      </c>
      <c r="B149" s="403" t="s">
        <v>1306</v>
      </c>
      <c r="C149" s="394">
        <v>310101</v>
      </c>
      <c r="D149" s="391" t="s">
        <v>1073</v>
      </c>
      <c r="E149" s="392">
        <v>1.1359999999999999</v>
      </c>
      <c r="F149" s="392">
        <v>0.99099999999999999</v>
      </c>
      <c r="G149" s="392">
        <v>1.0009999999999999</v>
      </c>
      <c r="H149" s="392">
        <v>0.97599999999999998</v>
      </c>
      <c r="I149" s="392">
        <v>1.1000000000000001</v>
      </c>
      <c r="J149" s="392">
        <v>1.109</v>
      </c>
      <c r="K149" s="393">
        <v>182.99</v>
      </c>
    </row>
    <row r="150" spans="1:11" ht="38.25">
      <c r="A150" s="388">
        <v>102</v>
      </c>
      <c r="B150" s="403" t="s">
        <v>1306</v>
      </c>
      <c r="C150" s="390">
        <v>210101</v>
      </c>
      <c r="D150" s="391" t="s">
        <v>1077</v>
      </c>
      <c r="E150" s="392">
        <v>1.1439999999999999</v>
      </c>
      <c r="F150" s="392">
        <v>0.97799999999999998</v>
      </c>
      <c r="G150" s="392">
        <v>1.018</v>
      </c>
      <c r="H150" s="392">
        <v>0.97599999999999998</v>
      </c>
      <c r="I150" s="392">
        <v>1.1120000000000001</v>
      </c>
      <c r="J150" s="392">
        <v>1.109</v>
      </c>
      <c r="K150" s="393">
        <v>182.99</v>
      </c>
    </row>
    <row r="151" spans="1:11" ht="25.5">
      <c r="A151" s="388">
        <v>103</v>
      </c>
      <c r="B151" s="403" t="s">
        <v>1306</v>
      </c>
      <c r="C151" s="390">
        <v>500101</v>
      </c>
      <c r="D151" s="404" t="s">
        <v>1381</v>
      </c>
      <c r="E151" s="392">
        <v>1.171</v>
      </c>
      <c r="F151" s="392">
        <v>1.008</v>
      </c>
      <c r="G151" s="392">
        <v>0.97799999999999998</v>
      </c>
      <c r="H151" s="392">
        <v>0.96599999999999997</v>
      </c>
      <c r="I151" s="392">
        <v>1.115</v>
      </c>
      <c r="J151" s="392">
        <v>1.109</v>
      </c>
      <c r="K151" s="393">
        <v>182.99</v>
      </c>
    </row>
    <row r="152" spans="1:11">
      <c r="A152" s="385" t="s">
        <v>1087</v>
      </c>
      <c r="B152" s="386"/>
      <c r="C152" s="386"/>
      <c r="D152" s="386"/>
      <c r="E152" s="386"/>
      <c r="F152" s="386"/>
      <c r="G152" s="386"/>
      <c r="H152" s="386"/>
      <c r="I152" s="386"/>
      <c r="J152" s="386"/>
      <c r="K152" s="387"/>
    </row>
    <row r="153" spans="1:11">
      <c r="A153" s="385" t="s">
        <v>974</v>
      </c>
      <c r="B153" s="386"/>
      <c r="C153" s="386"/>
      <c r="D153" s="386"/>
      <c r="E153" s="386"/>
      <c r="F153" s="386"/>
      <c r="G153" s="386"/>
      <c r="H153" s="386"/>
      <c r="I153" s="386"/>
      <c r="J153" s="386"/>
      <c r="K153" s="387"/>
    </row>
    <row r="154" spans="1:11" ht="38.25">
      <c r="A154" s="388">
        <v>104</v>
      </c>
      <c r="B154" s="395" t="s">
        <v>1307</v>
      </c>
      <c r="C154" s="390">
        <v>190101</v>
      </c>
      <c r="D154" s="391" t="s">
        <v>1078</v>
      </c>
      <c r="E154" s="392">
        <v>1.1559999999999999</v>
      </c>
      <c r="F154" s="392">
        <v>1.028</v>
      </c>
      <c r="G154" s="392">
        <v>0.97099999999999997</v>
      </c>
      <c r="H154" s="392">
        <v>0.97599999999999998</v>
      </c>
      <c r="I154" s="392">
        <v>1.1259999999999999</v>
      </c>
      <c r="J154" s="392">
        <v>1.127</v>
      </c>
      <c r="K154" s="393">
        <v>185.96</v>
      </c>
    </row>
    <row r="155" spans="1:11" ht="25.5">
      <c r="A155" s="388">
        <v>105</v>
      </c>
      <c r="B155" s="395" t="s">
        <v>1307</v>
      </c>
      <c r="C155" s="390">
        <v>310201</v>
      </c>
      <c r="D155" s="391" t="s">
        <v>1079</v>
      </c>
      <c r="E155" s="392">
        <v>1.1080000000000001</v>
      </c>
      <c r="F155" s="392">
        <v>0.94799999999999995</v>
      </c>
      <c r="G155" s="392">
        <v>0.97099999999999997</v>
      </c>
      <c r="H155" s="392">
        <v>1.1160000000000001</v>
      </c>
      <c r="I155" s="392">
        <v>1.1379999999999999</v>
      </c>
      <c r="J155" s="392">
        <v>1.127</v>
      </c>
      <c r="K155" s="393">
        <v>185.96</v>
      </c>
    </row>
    <row r="156" spans="1:11">
      <c r="A156" s="385" t="s">
        <v>981</v>
      </c>
      <c r="B156" s="386"/>
      <c r="C156" s="386"/>
      <c r="D156" s="386"/>
      <c r="E156" s="386"/>
      <c r="F156" s="386"/>
      <c r="G156" s="386"/>
      <c r="H156" s="386"/>
      <c r="I156" s="386"/>
      <c r="J156" s="386"/>
      <c r="K156" s="387"/>
    </row>
    <row r="157" spans="1:11" ht="25.5">
      <c r="A157" s="388">
        <v>106</v>
      </c>
      <c r="B157" s="395" t="s">
        <v>1308</v>
      </c>
      <c r="C157" s="390">
        <v>290601</v>
      </c>
      <c r="D157" s="391" t="s">
        <v>1080</v>
      </c>
      <c r="E157" s="392">
        <v>1.127</v>
      </c>
      <c r="F157" s="392">
        <v>0.92900000000000005</v>
      </c>
      <c r="G157" s="392">
        <v>0.97799999999999998</v>
      </c>
      <c r="H157" s="392">
        <v>1.1160000000000001</v>
      </c>
      <c r="I157" s="392">
        <v>1.143</v>
      </c>
      <c r="J157" s="392">
        <v>1.1439999999999999</v>
      </c>
      <c r="K157" s="393">
        <v>188.76</v>
      </c>
    </row>
    <row r="158" spans="1:11" ht="25.5">
      <c r="A158" s="388">
        <v>107</v>
      </c>
      <c r="B158" s="395" t="s">
        <v>1308</v>
      </c>
      <c r="C158" s="390">
        <v>312401</v>
      </c>
      <c r="D158" s="391" t="s">
        <v>1082</v>
      </c>
      <c r="E158" s="392">
        <v>1.141</v>
      </c>
      <c r="F158" s="392">
        <v>0.92900000000000005</v>
      </c>
      <c r="G158" s="392">
        <v>0.97799999999999998</v>
      </c>
      <c r="H158" s="392">
        <v>1.1160000000000001</v>
      </c>
      <c r="I158" s="392">
        <v>1.157</v>
      </c>
      <c r="J158" s="392">
        <v>1.1439999999999999</v>
      </c>
      <c r="K158" s="393">
        <v>188.76</v>
      </c>
    </row>
    <row r="159" spans="1:11" ht="38.25">
      <c r="A159" s="388">
        <v>108</v>
      </c>
      <c r="B159" s="395" t="s">
        <v>1308</v>
      </c>
      <c r="C159" s="390">
        <v>130101</v>
      </c>
      <c r="D159" s="391" t="s">
        <v>1086</v>
      </c>
      <c r="E159" s="392">
        <v>1.1739999999999999</v>
      </c>
      <c r="F159" s="392">
        <v>1.03</v>
      </c>
      <c r="G159" s="392">
        <v>0.97799999999999998</v>
      </c>
      <c r="H159" s="392">
        <v>0.96599999999999997</v>
      </c>
      <c r="I159" s="392">
        <v>1.1419999999999999</v>
      </c>
      <c r="J159" s="392">
        <v>1.1439999999999999</v>
      </c>
      <c r="K159" s="393">
        <v>188.76</v>
      </c>
    </row>
    <row r="160" spans="1:11">
      <c r="A160" s="385" t="s">
        <v>993</v>
      </c>
      <c r="B160" s="386"/>
      <c r="C160" s="386"/>
      <c r="D160" s="386"/>
      <c r="E160" s="386"/>
      <c r="F160" s="386"/>
      <c r="G160" s="386"/>
      <c r="H160" s="386"/>
      <c r="I160" s="386"/>
      <c r="J160" s="386"/>
      <c r="K160" s="387"/>
    </row>
    <row r="161" spans="1:11" ht="38.25">
      <c r="A161" s="388">
        <v>109</v>
      </c>
      <c r="B161" s="395" t="s">
        <v>1309</v>
      </c>
      <c r="C161" s="390">
        <v>440101</v>
      </c>
      <c r="D161" s="391" t="s">
        <v>1083</v>
      </c>
      <c r="E161" s="392">
        <v>1.1870000000000001</v>
      </c>
      <c r="F161" s="392">
        <v>0.99099999999999999</v>
      </c>
      <c r="G161" s="392">
        <v>1.01</v>
      </c>
      <c r="H161" s="392">
        <v>0.97599999999999998</v>
      </c>
      <c r="I161" s="392">
        <v>1.1599999999999999</v>
      </c>
      <c r="J161" s="392">
        <v>1.1619999999999999</v>
      </c>
      <c r="K161" s="393">
        <v>191.73</v>
      </c>
    </row>
    <row r="162" spans="1:11" ht="25.5">
      <c r="A162" s="388">
        <v>110</v>
      </c>
      <c r="B162" s="395" t="s">
        <v>1309</v>
      </c>
      <c r="C162" s="390">
        <v>200401</v>
      </c>
      <c r="D162" s="391" t="s">
        <v>1084</v>
      </c>
      <c r="E162" s="392">
        <v>1.21</v>
      </c>
      <c r="F162" s="392">
        <v>1.008</v>
      </c>
      <c r="G162" s="392">
        <v>0.97799999999999998</v>
      </c>
      <c r="H162" s="392">
        <v>0.97599999999999998</v>
      </c>
      <c r="I162" s="392">
        <v>1.1639999999999999</v>
      </c>
      <c r="J162" s="392">
        <v>1.1619999999999999</v>
      </c>
      <c r="K162" s="393">
        <v>191.73</v>
      </c>
    </row>
    <row r="163" spans="1:11">
      <c r="A163" s="385" t="s">
        <v>1293</v>
      </c>
      <c r="B163" s="386"/>
      <c r="C163" s="386"/>
      <c r="D163" s="386"/>
      <c r="E163" s="386"/>
      <c r="F163" s="386"/>
      <c r="G163" s="386"/>
      <c r="H163" s="386"/>
      <c r="I163" s="386"/>
      <c r="J163" s="386"/>
      <c r="K163" s="387"/>
    </row>
    <row r="164" spans="1:11" ht="25.5">
      <c r="A164" s="388">
        <v>111</v>
      </c>
      <c r="B164" s="395" t="s">
        <v>1310</v>
      </c>
      <c r="C164" s="390">
        <v>310801</v>
      </c>
      <c r="D164" s="391" t="s">
        <v>1081</v>
      </c>
      <c r="E164" s="392">
        <v>1.149</v>
      </c>
      <c r="F164" s="392">
        <v>1.097</v>
      </c>
      <c r="G164" s="392">
        <v>0.97799999999999998</v>
      </c>
      <c r="H164" s="392">
        <v>0.97599999999999998</v>
      </c>
      <c r="I164" s="392">
        <v>1.2030000000000001</v>
      </c>
      <c r="J164" s="392">
        <v>1.194</v>
      </c>
      <c r="K164" s="393">
        <v>197.01</v>
      </c>
    </row>
    <row r="165" spans="1:11" ht="25.5">
      <c r="A165" s="388">
        <v>112</v>
      </c>
      <c r="B165" s="395" t="s">
        <v>1310</v>
      </c>
      <c r="C165" s="394" t="s">
        <v>1128</v>
      </c>
      <c r="D165" s="391" t="s">
        <v>1085</v>
      </c>
      <c r="E165" s="392">
        <v>1.115</v>
      </c>
      <c r="F165" s="392">
        <v>0.94799999999999995</v>
      </c>
      <c r="G165" s="392">
        <v>1.0009999999999999</v>
      </c>
      <c r="H165" s="392">
        <v>1.1160000000000001</v>
      </c>
      <c r="I165" s="392">
        <v>1.181</v>
      </c>
      <c r="J165" s="392">
        <v>1.194</v>
      </c>
      <c r="K165" s="393">
        <v>197.01</v>
      </c>
    </row>
    <row r="166" spans="1:11">
      <c r="A166" s="385" t="s">
        <v>1295</v>
      </c>
      <c r="B166" s="386"/>
      <c r="C166" s="386"/>
      <c r="D166" s="386"/>
      <c r="E166" s="386"/>
      <c r="F166" s="386"/>
      <c r="G166" s="386"/>
      <c r="H166" s="386"/>
      <c r="I166" s="386"/>
      <c r="J166" s="386"/>
      <c r="K166" s="387"/>
    </row>
    <row r="167" spans="1:11" ht="25.5">
      <c r="A167" s="388">
        <v>113</v>
      </c>
      <c r="B167" s="395" t="s">
        <v>1311</v>
      </c>
      <c r="C167" s="390">
        <v>210115</v>
      </c>
      <c r="D167" s="391" t="s">
        <v>1088</v>
      </c>
      <c r="E167" s="392">
        <v>1.1100000000000001</v>
      </c>
      <c r="F167" s="392">
        <v>0.96599999999999997</v>
      </c>
      <c r="G167" s="392">
        <v>0.94199999999999995</v>
      </c>
      <c r="H167" s="392">
        <v>1.216</v>
      </c>
      <c r="I167" s="392">
        <v>1.228</v>
      </c>
      <c r="J167" s="392">
        <v>1.2370000000000001</v>
      </c>
      <c r="K167" s="393">
        <v>204.11</v>
      </c>
    </row>
    <row r="168" spans="1:11" ht="25.5">
      <c r="A168" s="388">
        <v>114</v>
      </c>
      <c r="B168" s="395" t="s">
        <v>1311</v>
      </c>
      <c r="C168" s="390">
        <v>330501</v>
      </c>
      <c r="D168" s="391" t="s">
        <v>1089</v>
      </c>
      <c r="E168" s="392">
        <v>1.143</v>
      </c>
      <c r="F168" s="392">
        <v>0.94799999999999995</v>
      </c>
      <c r="G168" s="392">
        <v>1.01</v>
      </c>
      <c r="H168" s="392">
        <v>1.1160000000000001</v>
      </c>
      <c r="I168" s="392">
        <v>1.2210000000000001</v>
      </c>
      <c r="J168" s="392">
        <v>1.2370000000000001</v>
      </c>
      <c r="K168" s="393">
        <v>204.11</v>
      </c>
    </row>
    <row r="169" spans="1:11" ht="25.5">
      <c r="A169" s="388">
        <v>115</v>
      </c>
      <c r="B169" s="395" t="s">
        <v>1311</v>
      </c>
      <c r="C169" s="390">
        <v>331201</v>
      </c>
      <c r="D169" s="391" t="s">
        <v>1090</v>
      </c>
      <c r="E169" s="392">
        <v>1.145</v>
      </c>
      <c r="F169" s="392">
        <v>0.90900000000000003</v>
      </c>
      <c r="G169" s="392">
        <v>0.97099999999999997</v>
      </c>
      <c r="H169" s="392">
        <v>1.216</v>
      </c>
      <c r="I169" s="392">
        <v>1.2290000000000001</v>
      </c>
      <c r="J169" s="392">
        <v>1.2370000000000001</v>
      </c>
      <c r="K169" s="393">
        <v>204.11</v>
      </c>
    </row>
    <row r="170" spans="1:11" ht="25.5">
      <c r="A170" s="388">
        <v>116</v>
      </c>
      <c r="B170" s="395" t="s">
        <v>1311</v>
      </c>
      <c r="C170" s="390">
        <v>540401</v>
      </c>
      <c r="D170" s="391" t="s">
        <v>1091</v>
      </c>
      <c r="E170" s="392">
        <v>1.1870000000000001</v>
      </c>
      <c r="F170" s="392">
        <v>1.1539999999999999</v>
      </c>
      <c r="G170" s="392">
        <v>0.97799999999999998</v>
      </c>
      <c r="H170" s="392">
        <v>0.96599999999999997</v>
      </c>
      <c r="I170" s="392">
        <v>1.294</v>
      </c>
      <c r="J170" s="392">
        <v>1.2370000000000001</v>
      </c>
      <c r="K170" s="393">
        <v>204.11</v>
      </c>
    </row>
    <row r="171" spans="1:11" ht="25.5">
      <c r="A171" s="388">
        <v>117</v>
      </c>
      <c r="B171" s="395" t="s">
        <v>1311</v>
      </c>
      <c r="C171" s="390">
        <v>540501</v>
      </c>
      <c r="D171" s="391" t="s">
        <v>1092</v>
      </c>
      <c r="E171" s="392">
        <v>1.1719999999999999</v>
      </c>
      <c r="F171" s="392">
        <v>0.995</v>
      </c>
      <c r="G171" s="392">
        <v>0.94199999999999995</v>
      </c>
      <c r="H171" s="392">
        <v>1.1160000000000001</v>
      </c>
      <c r="I171" s="392">
        <v>1.226</v>
      </c>
      <c r="J171" s="392">
        <v>1.2370000000000001</v>
      </c>
      <c r="K171" s="393">
        <v>204.11</v>
      </c>
    </row>
    <row r="172" spans="1:11" ht="38.25">
      <c r="A172" s="388">
        <v>118</v>
      </c>
      <c r="B172" s="395" t="s">
        <v>1311</v>
      </c>
      <c r="C172" s="390">
        <v>332901</v>
      </c>
      <c r="D172" s="391" t="s">
        <v>1093</v>
      </c>
      <c r="E172" s="392">
        <v>1.159</v>
      </c>
      <c r="F172" s="392">
        <v>0.94799999999999995</v>
      </c>
      <c r="G172" s="392">
        <v>1.002</v>
      </c>
      <c r="H172" s="392">
        <v>1.1160000000000001</v>
      </c>
      <c r="I172" s="392">
        <v>1.2290000000000001</v>
      </c>
      <c r="J172" s="392">
        <v>1.2370000000000001</v>
      </c>
      <c r="K172" s="393">
        <v>204.11</v>
      </c>
    </row>
    <row r="173" spans="1:11">
      <c r="A173" s="385" t="s">
        <v>1100</v>
      </c>
      <c r="B173" s="386"/>
      <c r="C173" s="386"/>
      <c r="D173" s="386"/>
      <c r="E173" s="386"/>
      <c r="F173" s="386"/>
      <c r="G173" s="386"/>
      <c r="H173" s="386"/>
      <c r="I173" s="386"/>
      <c r="J173" s="386"/>
      <c r="K173" s="387"/>
    </row>
    <row r="174" spans="1:11">
      <c r="A174" s="385" t="s">
        <v>974</v>
      </c>
      <c r="B174" s="386"/>
      <c r="C174" s="386"/>
      <c r="D174" s="386"/>
      <c r="E174" s="386"/>
      <c r="F174" s="386"/>
      <c r="G174" s="386"/>
      <c r="H174" s="386"/>
      <c r="I174" s="386"/>
      <c r="J174" s="386"/>
      <c r="K174" s="387"/>
    </row>
    <row r="175" spans="1:11" ht="25.5">
      <c r="A175" s="388">
        <v>119</v>
      </c>
      <c r="B175" s="395" t="s">
        <v>1312</v>
      </c>
      <c r="C175" s="390">
        <v>330901</v>
      </c>
      <c r="D175" s="391" t="s">
        <v>1095</v>
      </c>
      <c r="E175" s="392">
        <v>1.145</v>
      </c>
      <c r="F175" s="392">
        <v>0.90700000000000003</v>
      </c>
      <c r="G175" s="392">
        <v>1.04</v>
      </c>
      <c r="H175" s="392">
        <v>1.216</v>
      </c>
      <c r="I175" s="392">
        <v>1.3129999999999999</v>
      </c>
      <c r="J175" s="392">
        <v>1.331</v>
      </c>
      <c r="K175" s="393">
        <v>219.62</v>
      </c>
    </row>
    <row r="176" spans="1:11" ht="38.25">
      <c r="A176" s="388">
        <v>120</v>
      </c>
      <c r="B176" s="395" t="s">
        <v>1312</v>
      </c>
      <c r="C176" s="390">
        <v>390101</v>
      </c>
      <c r="D176" s="391" t="s">
        <v>1096</v>
      </c>
      <c r="E176" s="392">
        <v>1.1359999999999999</v>
      </c>
      <c r="F176" s="392">
        <v>1.242</v>
      </c>
      <c r="G176" s="392">
        <v>0.97799999999999998</v>
      </c>
      <c r="H176" s="392">
        <v>0.96599999999999997</v>
      </c>
      <c r="I176" s="392">
        <v>1.333</v>
      </c>
      <c r="J176" s="392">
        <v>1.331</v>
      </c>
      <c r="K176" s="393">
        <v>219.62</v>
      </c>
    </row>
    <row r="177" spans="1:11" ht="25.5">
      <c r="A177" s="388">
        <v>121</v>
      </c>
      <c r="B177" s="395" t="s">
        <v>1312</v>
      </c>
      <c r="C177" s="390">
        <v>330401</v>
      </c>
      <c r="D177" s="391" t="s">
        <v>1097</v>
      </c>
      <c r="E177" s="392">
        <v>1.181</v>
      </c>
      <c r="F177" s="392">
        <v>0.90700000000000003</v>
      </c>
      <c r="G177" s="392">
        <v>1.0169999999999999</v>
      </c>
      <c r="H177" s="392">
        <v>1.216</v>
      </c>
      <c r="I177" s="392">
        <v>1.325</v>
      </c>
      <c r="J177" s="392">
        <v>1.331</v>
      </c>
      <c r="K177" s="393">
        <v>219.62</v>
      </c>
    </row>
    <row r="178" spans="1:11">
      <c r="A178" s="385" t="s">
        <v>981</v>
      </c>
      <c r="B178" s="386"/>
      <c r="C178" s="386"/>
      <c r="D178" s="386"/>
      <c r="E178" s="386"/>
      <c r="F178" s="386"/>
      <c r="G178" s="386"/>
      <c r="H178" s="386"/>
      <c r="I178" s="386"/>
      <c r="J178" s="386"/>
      <c r="K178" s="387"/>
    </row>
    <row r="179" spans="1:11" ht="25.5">
      <c r="A179" s="388">
        <v>122</v>
      </c>
      <c r="B179" s="395" t="s">
        <v>1313</v>
      </c>
      <c r="C179" s="390">
        <v>310501</v>
      </c>
      <c r="D179" s="391" t="s">
        <v>1094</v>
      </c>
      <c r="E179" s="392">
        <v>1.1559999999999999</v>
      </c>
      <c r="F179" s="392">
        <v>0.995</v>
      </c>
      <c r="G179" s="392">
        <v>0.97099999999999997</v>
      </c>
      <c r="H179" s="392">
        <v>1.216</v>
      </c>
      <c r="I179" s="392">
        <v>1.3580000000000001</v>
      </c>
      <c r="J179" s="392">
        <v>1.3560000000000001</v>
      </c>
      <c r="K179" s="393">
        <v>223.74</v>
      </c>
    </row>
    <row r="180" spans="1:11" ht="25.5">
      <c r="A180" s="388">
        <v>123</v>
      </c>
      <c r="B180" s="395" t="s">
        <v>1313</v>
      </c>
      <c r="C180" s="390">
        <v>140401</v>
      </c>
      <c r="D180" s="391" t="s">
        <v>1098</v>
      </c>
      <c r="E180" s="392">
        <v>1.141</v>
      </c>
      <c r="F180" s="392">
        <v>0.94799999999999995</v>
      </c>
      <c r="G180" s="392">
        <v>0.94199999999999995</v>
      </c>
      <c r="H180" s="392">
        <v>1.323</v>
      </c>
      <c r="I180" s="392">
        <v>1.3480000000000001</v>
      </c>
      <c r="J180" s="392">
        <v>1.3560000000000001</v>
      </c>
      <c r="K180" s="393">
        <v>223.74</v>
      </c>
    </row>
    <row r="181" spans="1:11" ht="38.25">
      <c r="A181" s="388">
        <v>124</v>
      </c>
      <c r="B181" s="395" t="s">
        <v>1313</v>
      </c>
      <c r="C181" s="390">
        <v>311301</v>
      </c>
      <c r="D181" s="391" t="s">
        <v>1099</v>
      </c>
      <c r="E181" s="392">
        <v>1.534</v>
      </c>
      <c r="F181" s="392">
        <v>0.92900000000000005</v>
      </c>
      <c r="G181" s="392">
        <v>0.97799999999999998</v>
      </c>
      <c r="H181" s="392">
        <v>0.96599999999999997</v>
      </c>
      <c r="I181" s="392">
        <v>1.3460000000000001</v>
      </c>
      <c r="J181" s="392">
        <v>1.3560000000000001</v>
      </c>
      <c r="K181" s="393">
        <v>223.74</v>
      </c>
    </row>
    <row r="182" spans="1:11">
      <c r="A182" s="385" t="s">
        <v>993</v>
      </c>
      <c r="B182" s="386"/>
      <c r="C182" s="386"/>
      <c r="D182" s="386"/>
      <c r="E182" s="386"/>
      <c r="F182" s="386"/>
      <c r="G182" s="386"/>
      <c r="H182" s="386"/>
      <c r="I182" s="386"/>
      <c r="J182" s="386"/>
      <c r="K182" s="387"/>
    </row>
    <row r="183" spans="1:11" ht="25.5">
      <c r="A183" s="388">
        <v>125</v>
      </c>
      <c r="B183" s="395" t="s">
        <v>1314</v>
      </c>
      <c r="C183" s="390">
        <v>540701</v>
      </c>
      <c r="D183" s="391" t="s">
        <v>1101</v>
      </c>
      <c r="E183" s="392">
        <v>1.147</v>
      </c>
      <c r="F183" s="392">
        <v>0.94799999999999995</v>
      </c>
      <c r="G183" s="392">
        <v>1.01</v>
      </c>
      <c r="H183" s="392">
        <v>1.323</v>
      </c>
      <c r="I183" s="392">
        <v>1.4530000000000001</v>
      </c>
      <c r="J183" s="392">
        <v>1.4410000000000001</v>
      </c>
      <c r="K183" s="393">
        <v>237.77</v>
      </c>
    </row>
    <row r="184" spans="1:11" ht="25.5">
      <c r="A184" s="388">
        <v>126</v>
      </c>
      <c r="B184" s="395" t="s">
        <v>1314</v>
      </c>
      <c r="C184" s="390">
        <v>140201</v>
      </c>
      <c r="D184" s="391" t="s">
        <v>1102</v>
      </c>
      <c r="E184" s="392">
        <v>1.1539999999999999</v>
      </c>
      <c r="F184" s="392">
        <v>1.363</v>
      </c>
      <c r="G184" s="392">
        <v>0.94199999999999995</v>
      </c>
      <c r="H184" s="392">
        <v>0.97599999999999998</v>
      </c>
      <c r="I184" s="392">
        <v>1.446</v>
      </c>
      <c r="J184" s="392">
        <v>1.4410000000000001</v>
      </c>
      <c r="K184" s="393">
        <v>237.77</v>
      </c>
    </row>
    <row r="185" spans="1:11" ht="38.25">
      <c r="A185" s="388">
        <v>127</v>
      </c>
      <c r="B185" s="395" t="s">
        <v>1314</v>
      </c>
      <c r="C185" s="390">
        <v>262101</v>
      </c>
      <c r="D185" s="391" t="s">
        <v>1103</v>
      </c>
      <c r="E185" s="392">
        <v>1.6220000000000001</v>
      </c>
      <c r="F185" s="392">
        <v>0.93100000000000005</v>
      </c>
      <c r="G185" s="392">
        <v>0.97799999999999998</v>
      </c>
      <c r="H185" s="392">
        <v>0.96599999999999997</v>
      </c>
      <c r="I185" s="392">
        <v>1.427</v>
      </c>
      <c r="J185" s="392">
        <v>1.4410000000000001</v>
      </c>
      <c r="K185" s="393">
        <v>237.77</v>
      </c>
    </row>
    <row r="186" spans="1:11" ht="25.5">
      <c r="A186" s="388">
        <v>128</v>
      </c>
      <c r="B186" s="395" t="s">
        <v>1314</v>
      </c>
      <c r="C186" s="390">
        <v>541101</v>
      </c>
      <c r="D186" s="391" t="s">
        <v>1104</v>
      </c>
      <c r="E186" s="392">
        <v>1.1659999999999999</v>
      </c>
      <c r="F186" s="392">
        <v>0.94799999999999995</v>
      </c>
      <c r="G186" s="392">
        <v>0.97799999999999998</v>
      </c>
      <c r="H186" s="392">
        <v>1.323</v>
      </c>
      <c r="I186" s="392">
        <v>1.43</v>
      </c>
      <c r="J186" s="392">
        <v>1.4410000000000001</v>
      </c>
      <c r="K186" s="393">
        <v>237.77</v>
      </c>
    </row>
    <row r="187" spans="1:11">
      <c r="A187" s="385" t="s">
        <v>1293</v>
      </c>
      <c r="B187" s="386"/>
      <c r="C187" s="386"/>
      <c r="D187" s="386"/>
      <c r="E187" s="386"/>
      <c r="F187" s="386"/>
      <c r="G187" s="386"/>
      <c r="H187" s="386"/>
      <c r="I187" s="386"/>
      <c r="J187" s="386"/>
      <c r="K187" s="387"/>
    </row>
    <row r="188" spans="1:11" ht="25.5">
      <c r="A188" s="388">
        <v>129</v>
      </c>
      <c r="B188" s="395" t="s">
        <v>1315</v>
      </c>
      <c r="C188" s="390">
        <v>170201</v>
      </c>
      <c r="D188" s="391" t="s">
        <v>1106</v>
      </c>
      <c r="E188" s="392">
        <v>1.607</v>
      </c>
      <c r="F188" s="392">
        <v>1.097</v>
      </c>
      <c r="G188" s="392">
        <v>0.97799999999999998</v>
      </c>
      <c r="H188" s="392">
        <v>0.96599999999999997</v>
      </c>
      <c r="I188" s="392">
        <v>1.665</v>
      </c>
      <c r="J188" s="392">
        <v>1.712</v>
      </c>
      <c r="K188" s="393">
        <v>282.48</v>
      </c>
    </row>
    <row r="189" spans="1:11" ht="38.25">
      <c r="A189" s="388">
        <v>130</v>
      </c>
      <c r="B189" s="395" t="s">
        <v>1315</v>
      </c>
      <c r="C189" s="390">
        <v>280701</v>
      </c>
      <c r="D189" s="391" t="s">
        <v>1107</v>
      </c>
      <c r="E189" s="392">
        <v>1.6120000000000001</v>
      </c>
      <c r="F189" s="392">
        <v>1.1539999999999999</v>
      </c>
      <c r="G189" s="392">
        <v>0.97799999999999998</v>
      </c>
      <c r="H189" s="392">
        <v>0.96599999999999997</v>
      </c>
      <c r="I189" s="392">
        <v>1.7569999999999999</v>
      </c>
      <c r="J189" s="392">
        <v>1.712</v>
      </c>
      <c r="K189" s="393">
        <v>282.48</v>
      </c>
    </row>
    <row r="190" spans="1:11" ht="38.25">
      <c r="A190" s="388">
        <v>131</v>
      </c>
      <c r="B190" s="395" t="s">
        <v>1315</v>
      </c>
      <c r="C190" s="390">
        <v>580301</v>
      </c>
      <c r="D190" s="391" t="s">
        <v>1108</v>
      </c>
      <c r="E190" s="392">
        <v>1.6519999999999999</v>
      </c>
      <c r="F190" s="392">
        <v>1.1539999999999999</v>
      </c>
      <c r="G190" s="392">
        <v>0.97799999999999998</v>
      </c>
      <c r="H190" s="392">
        <v>0.96599999999999997</v>
      </c>
      <c r="I190" s="392">
        <v>1.8009999999999999</v>
      </c>
      <c r="J190" s="392">
        <v>1.712</v>
      </c>
      <c r="K190" s="393">
        <v>282.48</v>
      </c>
    </row>
    <row r="191" spans="1:11">
      <c r="A191" s="385" t="s">
        <v>1295</v>
      </c>
      <c r="B191" s="386"/>
      <c r="C191" s="386"/>
      <c r="D191" s="386"/>
      <c r="E191" s="386"/>
      <c r="F191" s="386"/>
      <c r="G191" s="386"/>
      <c r="H191" s="386"/>
      <c r="I191" s="386"/>
      <c r="J191" s="386"/>
      <c r="K191" s="387"/>
    </row>
    <row r="192" spans="1:11" ht="38.25">
      <c r="A192" s="388">
        <v>132</v>
      </c>
      <c r="B192" s="395" t="s">
        <v>1316</v>
      </c>
      <c r="C192" s="390">
        <v>360701</v>
      </c>
      <c r="D192" s="391" t="s">
        <v>1109</v>
      </c>
      <c r="E192" s="392">
        <v>1.5740000000000001</v>
      </c>
      <c r="F192" s="392">
        <v>1.417</v>
      </c>
      <c r="G192" s="392">
        <v>0.97799999999999998</v>
      </c>
      <c r="H192" s="392">
        <v>0.96599999999999997</v>
      </c>
      <c r="I192" s="392">
        <v>2.1070000000000002</v>
      </c>
      <c r="J192" s="392">
        <v>2.117</v>
      </c>
      <c r="K192" s="393">
        <v>349.31</v>
      </c>
    </row>
    <row r="193" spans="1:11" ht="38.25">
      <c r="A193" s="388">
        <v>133</v>
      </c>
      <c r="B193" s="395" t="s">
        <v>1316</v>
      </c>
      <c r="C193" s="390">
        <v>360801</v>
      </c>
      <c r="D193" s="391" t="s">
        <v>1105</v>
      </c>
      <c r="E193" s="392">
        <v>1.61</v>
      </c>
      <c r="F193" s="392">
        <v>1.417</v>
      </c>
      <c r="G193" s="392">
        <v>0.97799999999999998</v>
      </c>
      <c r="H193" s="392">
        <v>0.96599999999999997</v>
      </c>
      <c r="I193" s="392">
        <v>2.1549999999999998</v>
      </c>
      <c r="J193" s="392">
        <v>2.117</v>
      </c>
      <c r="K193" s="393">
        <v>349.31</v>
      </c>
    </row>
    <row r="194" spans="1:11" ht="38.25">
      <c r="A194" s="388">
        <v>134</v>
      </c>
      <c r="B194" s="395" t="s">
        <v>1316</v>
      </c>
      <c r="C194" s="390">
        <v>360901</v>
      </c>
      <c r="D194" s="391" t="s">
        <v>1110</v>
      </c>
      <c r="E194" s="392">
        <v>1.5569999999999999</v>
      </c>
      <c r="F194" s="392">
        <v>1.417</v>
      </c>
      <c r="G194" s="392">
        <v>0.97799999999999998</v>
      </c>
      <c r="H194" s="392">
        <v>0.96599999999999997</v>
      </c>
      <c r="I194" s="392">
        <v>2.0840000000000001</v>
      </c>
      <c r="J194" s="392">
        <v>2.117</v>
      </c>
      <c r="K194" s="393">
        <v>349.31</v>
      </c>
    </row>
    <row r="195" spans="1:11" ht="38.25">
      <c r="A195" s="388">
        <v>135</v>
      </c>
      <c r="B195" s="395" t="s">
        <v>1316</v>
      </c>
      <c r="C195" s="390">
        <v>280601</v>
      </c>
      <c r="D195" s="391" t="s">
        <v>1111</v>
      </c>
      <c r="E195" s="392">
        <v>1.5860000000000001</v>
      </c>
      <c r="F195" s="392">
        <v>1.417</v>
      </c>
      <c r="G195" s="392">
        <v>0.97799999999999998</v>
      </c>
      <c r="H195" s="392">
        <v>0.96599999999999997</v>
      </c>
      <c r="I195" s="392">
        <v>2.1230000000000002</v>
      </c>
      <c r="J195" s="392">
        <v>2.117</v>
      </c>
      <c r="K195" s="393">
        <v>349.31</v>
      </c>
    </row>
    <row r="196" spans="1:11" ht="38.25">
      <c r="A196" s="388">
        <v>136</v>
      </c>
      <c r="B196" s="395" t="s">
        <v>1316</v>
      </c>
      <c r="C196" s="390">
        <v>280801</v>
      </c>
      <c r="D196" s="391" t="s">
        <v>1112</v>
      </c>
      <c r="E196" s="392">
        <v>1.623</v>
      </c>
      <c r="F196" s="392">
        <v>1.363</v>
      </c>
      <c r="G196" s="392">
        <v>0.97799999999999998</v>
      </c>
      <c r="H196" s="392">
        <v>0.96599999999999997</v>
      </c>
      <c r="I196" s="392">
        <v>2.09</v>
      </c>
      <c r="J196" s="392">
        <v>2.117</v>
      </c>
      <c r="K196" s="393">
        <v>349.31</v>
      </c>
    </row>
  </sheetData>
  <autoFilter ref="A29:WVN30"/>
  <mergeCells count="34">
    <mergeCell ref="A182:K182"/>
    <mergeCell ref="A187:K187"/>
    <mergeCell ref="A191:K191"/>
    <mergeCell ref="A127:K127"/>
    <mergeCell ref="A128:K128"/>
    <mergeCell ref="A135:K135"/>
    <mergeCell ref="A139:K139"/>
    <mergeCell ref="A142:K142"/>
    <mergeCell ref="A66:K66"/>
    <mergeCell ref="A77:K77"/>
    <mergeCell ref="A104:K104"/>
    <mergeCell ref="A114:K114"/>
    <mergeCell ref="A121:K121"/>
    <mergeCell ref="A146:K146"/>
    <mergeCell ref="A152:K152"/>
    <mergeCell ref="A153:K153"/>
    <mergeCell ref="A156:K156"/>
    <mergeCell ref="A11:E11"/>
    <mergeCell ref="A13:D13"/>
    <mergeCell ref="A16:D16"/>
    <mergeCell ref="A28:K28"/>
    <mergeCell ref="A58:K58"/>
    <mergeCell ref="A67:K67"/>
    <mergeCell ref="A31:K31"/>
    <mergeCell ref="A32:K32"/>
    <mergeCell ref="A39:K39"/>
    <mergeCell ref="A46:K46"/>
    <mergeCell ref="A53:K53"/>
    <mergeCell ref="A178:K178"/>
    <mergeCell ref="A160:K160"/>
    <mergeCell ref="A163:K163"/>
    <mergeCell ref="A166:K166"/>
    <mergeCell ref="A173:K173"/>
    <mergeCell ref="A174:K174"/>
  </mergeCells>
  <conditionalFormatting sqref="E29">
    <cfRule type="duplicateValues" dxfId="2" priority="3" stopIfTrue="1"/>
  </conditionalFormatting>
  <conditionalFormatting sqref="J29">
    <cfRule type="duplicateValues" dxfId="1" priority="2" stopIfTrue="1"/>
  </conditionalFormatting>
  <conditionalFormatting sqref="K29">
    <cfRule type="duplicateValues" dxfId="0" priority="1" stopIfTrue="1"/>
  </conditionalFormatting>
  <pageMargins left="0.11811023622047245" right="0.11811023622047245" top="0.15748031496062992" bottom="0.15748031496062992" header="0" footer="0"/>
  <pageSetup paperSize="9" scale="50" fitToHeight="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7"/>
  <sheetViews>
    <sheetView workbookViewId="0">
      <pane ySplit="12" topLeftCell="A113" activePane="bottomLeft" state="frozen"/>
      <selection pane="bottomLeft" activeCell="A13" sqref="A13:D137"/>
    </sheetView>
  </sheetViews>
  <sheetFormatPr defaultRowHeight="15"/>
  <cols>
    <col min="1" max="1" width="18" customWidth="1"/>
    <col min="2" max="2" width="79.28515625" customWidth="1"/>
    <col min="3" max="3" width="20.42578125" style="193" customWidth="1"/>
    <col min="4" max="4" width="16.85546875" style="193" customWidth="1"/>
  </cols>
  <sheetData>
    <row r="1" spans="1:4" s="208" customFormat="1">
      <c r="A1" s="312" t="s">
        <v>1286</v>
      </c>
      <c r="B1" s="313"/>
      <c r="C1" s="311"/>
      <c r="D1" s="310"/>
    </row>
    <row r="2" spans="1:4" s="208" customFormat="1">
      <c r="A2" s="314" t="s">
        <v>1285</v>
      </c>
      <c r="B2" s="313"/>
      <c r="C2" s="310"/>
      <c r="D2" s="310"/>
    </row>
    <row r="3" spans="1:4" s="208" customFormat="1" ht="12.75">
      <c r="A3" s="204"/>
      <c r="B3" s="204"/>
      <c r="C3" s="207"/>
      <c r="D3" s="207"/>
    </row>
    <row r="4" spans="1:4" s="6" customFormat="1">
      <c r="A4" s="7"/>
      <c r="B4" s="8"/>
      <c r="C4" s="188"/>
      <c r="D4" s="135" t="s">
        <v>665</v>
      </c>
    </row>
    <row r="5" spans="1:4" s="6" customFormat="1" ht="12.75" customHeight="1">
      <c r="A5" s="7"/>
      <c r="B5" s="8"/>
      <c r="C5" s="188"/>
      <c r="D5" s="135" t="s">
        <v>666</v>
      </c>
    </row>
    <row r="6" spans="1:4" s="6" customFormat="1" ht="12.75" customHeight="1">
      <c r="A6" s="7"/>
      <c r="B6" s="8"/>
      <c r="C6" s="188"/>
      <c r="D6" s="135" t="s">
        <v>947</v>
      </c>
    </row>
    <row r="7" spans="1:4" s="6" customFormat="1" ht="12.75" customHeight="1">
      <c r="A7" s="10"/>
      <c r="B7" s="8"/>
      <c r="C7" s="188"/>
      <c r="D7" s="135" t="s">
        <v>1114</v>
      </c>
    </row>
    <row r="8" spans="1:4" s="6" customFormat="1" ht="12.75" customHeight="1">
      <c r="A8" s="7"/>
      <c r="B8" s="8"/>
      <c r="C8" s="189"/>
      <c r="D8" s="137"/>
    </row>
    <row r="9" spans="1:4" s="6" customFormat="1" ht="15" customHeight="1">
      <c r="A9" s="332" t="s">
        <v>770</v>
      </c>
      <c r="B9" s="332"/>
      <c r="C9" s="332"/>
      <c r="D9" s="332"/>
    </row>
    <row r="10" spans="1:4" s="6" customFormat="1" ht="12.75" customHeight="1" thickBot="1">
      <c r="A10" s="271"/>
      <c r="B10" s="15"/>
      <c r="C10" s="190"/>
      <c r="D10" s="137" t="s">
        <v>667</v>
      </c>
    </row>
    <row r="11" spans="1:4" s="6" customFormat="1" ht="24.75" customHeight="1">
      <c r="A11" s="335" t="s">
        <v>773</v>
      </c>
      <c r="B11" s="337" t="s">
        <v>310</v>
      </c>
      <c r="C11" s="333" t="s">
        <v>668</v>
      </c>
      <c r="D11" s="334"/>
    </row>
    <row r="12" spans="1:4" s="6" customFormat="1" ht="42" customHeight="1" thickBot="1">
      <c r="A12" s="336"/>
      <c r="B12" s="338"/>
      <c r="C12" s="139" t="s">
        <v>311</v>
      </c>
      <c r="D12" s="140" t="s">
        <v>312</v>
      </c>
    </row>
    <row r="13" spans="1:4">
      <c r="A13" s="132" t="s">
        <v>81</v>
      </c>
      <c r="B13" s="533" t="s">
        <v>1247</v>
      </c>
      <c r="C13" s="191">
        <v>485</v>
      </c>
      <c r="D13" s="191">
        <v>540</v>
      </c>
    </row>
    <row r="14" spans="1:4">
      <c r="A14" s="17" t="s">
        <v>1220</v>
      </c>
      <c r="B14" s="18" t="s">
        <v>1167</v>
      </c>
      <c r="C14" s="191">
        <v>1703</v>
      </c>
      <c r="D14" s="258">
        <v>1901</v>
      </c>
    </row>
    <row r="15" spans="1:4">
      <c r="A15" s="17" t="s">
        <v>85</v>
      </c>
      <c r="B15" s="18" t="s">
        <v>1248</v>
      </c>
      <c r="C15" s="191">
        <v>485</v>
      </c>
      <c r="D15" s="258">
        <v>540</v>
      </c>
    </row>
    <row r="16" spans="1:4">
      <c r="A16" s="17" t="s">
        <v>1282</v>
      </c>
      <c r="B16" s="18" t="s">
        <v>1168</v>
      </c>
      <c r="C16" s="191">
        <v>1703</v>
      </c>
      <c r="D16" s="258">
        <v>1901</v>
      </c>
    </row>
    <row r="17" spans="1:4">
      <c r="A17" s="17" t="s">
        <v>143</v>
      </c>
      <c r="B17" s="18" t="s">
        <v>144</v>
      </c>
      <c r="C17" s="191">
        <v>410</v>
      </c>
      <c r="D17" s="258">
        <v>455</v>
      </c>
    </row>
    <row r="18" spans="1:4">
      <c r="A18" s="17" t="s">
        <v>145</v>
      </c>
      <c r="B18" s="18" t="s">
        <v>146</v>
      </c>
      <c r="C18" s="191">
        <v>410</v>
      </c>
      <c r="D18" s="258">
        <v>455</v>
      </c>
    </row>
    <row r="19" spans="1:4">
      <c r="A19" s="17" t="s">
        <v>86</v>
      </c>
      <c r="B19" s="18" t="s">
        <v>1249</v>
      </c>
      <c r="C19" s="258">
        <v>627</v>
      </c>
      <c r="D19" s="258">
        <v>760</v>
      </c>
    </row>
    <row r="20" spans="1:4">
      <c r="A20" s="17" t="s">
        <v>1228</v>
      </c>
      <c r="B20" s="18" t="s">
        <v>1169</v>
      </c>
      <c r="C20" s="258">
        <v>1439</v>
      </c>
      <c r="D20" s="258">
        <v>1592</v>
      </c>
    </row>
    <row r="21" spans="1:4">
      <c r="A21" s="17" t="s">
        <v>147</v>
      </c>
      <c r="B21" s="18" t="s">
        <v>148</v>
      </c>
      <c r="C21" s="258">
        <v>627</v>
      </c>
      <c r="D21" s="258">
        <v>760</v>
      </c>
    </row>
    <row r="22" spans="1:4">
      <c r="A22" s="17" t="s">
        <v>149</v>
      </c>
      <c r="B22" s="18" t="s">
        <v>150</v>
      </c>
      <c r="C22" s="258">
        <v>627</v>
      </c>
      <c r="D22" s="258">
        <v>760</v>
      </c>
    </row>
    <row r="23" spans="1:4">
      <c r="A23" s="17" t="s">
        <v>95</v>
      </c>
      <c r="B23" s="18" t="s">
        <v>1250</v>
      </c>
      <c r="C23" s="258">
        <v>400</v>
      </c>
      <c r="D23" s="258">
        <v>482</v>
      </c>
    </row>
    <row r="24" spans="1:4">
      <c r="A24" s="17" t="s">
        <v>1221</v>
      </c>
      <c r="B24" s="18" t="s">
        <v>1170</v>
      </c>
      <c r="C24" s="258">
        <v>945</v>
      </c>
      <c r="D24" s="258">
        <v>1046</v>
      </c>
    </row>
    <row r="25" spans="1:4">
      <c r="A25" s="17" t="s">
        <v>151</v>
      </c>
      <c r="B25" s="18" t="s">
        <v>152</v>
      </c>
      <c r="C25" s="258">
        <v>400</v>
      </c>
      <c r="D25" s="258">
        <v>482</v>
      </c>
    </row>
    <row r="26" spans="1:4">
      <c r="A26" s="17" t="s">
        <v>153</v>
      </c>
      <c r="B26" s="18" t="s">
        <v>154</v>
      </c>
      <c r="C26" s="258">
        <v>400</v>
      </c>
      <c r="D26" s="258">
        <v>482</v>
      </c>
    </row>
    <row r="27" spans="1:4">
      <c r="A27" s="17" t="s">
        <v>96</v>
      </c>
      <c r="B27" s="18" t="s">
        <v>1251</v>
      </c>
      <c r="C27" s="258">
        <v>670</v>
      </c>
      <c r="D27" s="258">
        <v>813</v>
      </c>
    </row>
    <row r="28" spans="1:4">
      <c r="A28" s="17" t="s">
        <v>1222</v>
      </c>
      <c r="B28" s="18" t="s">
        <v>1171</v>
      </c>
      <c r="C28" s="258">
        <v>1597</v>
      </c>
      <c r="D28" s="258">
        <v>1767</v>
      </c>
    </row>
    <row r="29" spans="1:4">
      <c r="A29" s="17" t="s">
        <v>155</v>
      </c>
      <c r="B29" s="18" t="s">
        <v>156</v>
      </c>
      <c r="C29" s="258">
        <v>670</v>
      </c>
      <c r="D29" s="258">
        <v>813</v>
      </c>
    </row>
    <row r="30" spans="1:4">
      <c r="A30" s="17" t="s">
        <v>97</v>
      </c>
      <c r="B30" s="18" t="s">
        <v>1252</v>
      </c>
      <c r="C30" s="258">
        <v>350</v>
      </c>
      <c r="D30" s="258">
        <v>350</v>
      </c>
    </row>
    <row r="31" spans="1:4">
      <c r="A31" s="17" t="s">
        <v>1283</v>
      </c>
      <c r="B31" s="18" t="s">
        <v>1172</v>
      </c>
      <c r="C31" s="258">
        <v>910</v>
      </c>
      <c r="D31" s="258">
        <v>910</v>
      </c>
    </row>
    <row r="32" spans="1:4">
      <c r="A32" s="17" t="s">
        <v>98</v>
      </c>
      <c r="B32" s="18" t="s">
        <v>1253</v>
      </c>
      <c r="C32" s="258">
        <v>513</v>
      </c>
      <c r="D32" s="258">
        <v>622</v>
      </c>
    </row>
    <row r="33" spans="1:4">
      <c r="A33" s="17" t="s">
        <v>1217</v>
      </c>
      <c r="B33" s="18" t="s">
        <v>1173</v>
      </c>
      <c r="C33" s="258">
        <v>1028</v>
      </c>
      <c r="D33" s="258">
        <v>1142</v>
      </c>
    </row>
    <row r="34" spans="1:4">
      <c r="A34" s="17" t="s">
        <v>157</v>
      </c>
      <c r="B34" s="18" t="s">
        <v>158</v>
      </c>
      <c r="C34" s="258">
        <v>513</v>
      </c>
      <c r="D34" s="258">
        <v>622</v>
      </c>
    </row>
    <row r="35" spans="1:4">
      <c r="A35" s="17" t="s">
        <v>159</v>
      </c>
      <c r="B35" s="18" t="s">
        <v>160</v>
      </c>
      <c r="C35" s="258">
        <v>513</v>
      </c>
      <c r="D35" s="258">
        <v>622</v>
      </c>
    </row>
    <row r="36" spans="1:4">
      <c r="A36" s="17" t="s">
        <v>99</v>
      </c>
      <c r="B36" s="18" t="s">
        <v>1254</v>
      </c>
      <c r="C36" s="258">
        <v>560</v>
      </c>
      <c r="D36" s="258">
        <v>650</v>
      </c>
    </row>
    <row r="37" spans="1:4">
      <c r="A37" s="17" t="s">
        <v>1244</v>
      </c>
      <c r="B37" s="18" t="s">
        <v>1174</v>
      </c>
      <c r="C37" s="258">
        <v>1553</v>
      </c>
      <c r="D37" s="258">
        <v>1725</v>
      </c>
    </row>
    <row r="38" spans="1:4">
      <c r="A38" s="17" t="s">
        <v>161</v>
      </c>
      <c r="B38" s="18" t="s">
        <v>162</v>
      </c>
      <c r="C38" s="258">
        <v>560</v>
      </c>
      <c r="D38" s="258">
        <v>650</v>
      </c>
    </row>
    <row r="39" spans="1:4">
      <c r="A39" s="17" t="s">
        <v>163</v>
      </c>
      <c r="B39" s="18" t="s">
        <v>164</v>
      </c>
      <c r="C39" s="258">
        <v>560</v>
      </c>
      <c r="D39" s="258">
        <v>650</v>
      </c>
    </row>
    <row r="40" spans="1:4">
      <c r="A40" s="17" t="s">
        <v>100</v>
      </c>
      <c r="B40" s="18" t="s">
        <v>1255</v>
      </c>
      <c r="C40" s="258">
        <v>560</v>
      </c>
      <c r="D40" s="258">
        <v>650</v>
      </c>
    </row>
    <row r="41" spans="1:4">
      <c r="A41" s="17" t="s">
        <v>1243</v>
      </c>
      <c r="B41" s="18" t="s">
        <v>1175</v>
      </c>
      <c r="C41" s="258">
        <v>1092</v>
      </c>
      <c r="D41" s="258">
        <v>1213</v>
      </c>
    </row>
    <row r="42" spans="1:4">
      <c r="A42" s="17" t="s">
        <v>165</v>
      </c>
      <c r="B42" s="18" t="s">
        <v>166</v>
      </c>
      <c r="C42" s="258">
        <v>560</v>
      </c>
      <c r="D42" s="258">
        <v>650</v>
      </c>
    </row>
    <row r="43" spans="1:4">
      <c r="A43" s="17" t="s">
        <v>167</v>
      </c>
      <c r="B43" s="18" t="s">
        <v>168</v>
      </c>
      <c r="C43" s="258">
        <v>560</v>
      </c>
      <c r="D43" s="258">
        <v>650</v>
      </c>
    </row>
    <row r="44" spans="1:4">
      <c r="A44" s="17" t="s">
        <v>101</v>
      </c>
      <c r="B44" s="18" t="s">
        <v>1256</v>
      </c>
      <c r="C44" s="258">
        <v>527</v>
      </c>
      <c r="D44" s="258">
        <v>637</v>
      </c>
    </row>
    <row r="45" spans="1:4">
      <c r="A45" s="17" t="s">
        <v>1230</v>
      </c>
      <c r="B45" s="18" t="s">
        <v>1176</v>
      </c>
      <c r="C45" s="258">
        <v>1112</v>
      </c>
      <c r="D45" s="258">
        <v>1233</v>
      </c>
    </row>
    <row r="46" spans="1:4">
      <c r="A46" s="17" t="s">
        <v>169</v>
      </c>
      <c r="B46" s="18" t="s">
        <v>170</v>
      </c>
      <c r="C46" s="258">
        <v>527</v>
      </c>
      <c r="D46" s="258">
        <v>637</v>
      </c>
    </row>
    <row r="47" spans="1:4">
      <c r="A47" s="17" t="s">
        <v>171</v>
      </c>
      <c r="B47" s="18" t="s">
        <v>172</v>
      </c>
      <c r="C47" s="258">
        <v>527</v>
      </c>
      <c r="D47" s="258">
        <v>637</v>
      </c>
    </row>
    <row r="48" spans="1:4">
      <c r="A48" s="17" t="s">
        <v>102</v>
      </c>
      <c r="B48" s="18" t="s">
        <v>1257</v>
      </c>
      <c r="C48" s="258">
        <v>400</v>
      </c>
      <c r="D48" s="258">
        <v>482</v>
      </c>
    </row>
    <row r="49" spans="1:4">
      <c r="A49" s="17" t="s">
        <v>1223</v>
      </c>
      <c r="B49" s="18" t="s">
        <v>1177</v>
      </c>
      <c r="C49" s="258">
        <v>1086</v>
      </c>
      <c r="D49" s="258">
        <v>1200</v>
      </c>
    </row>
    <row r="50" spans="1:4">
      <c r="A50" s="17" t="s">
        <v>173</v>
      </c>
      <c r="B50" s="18" t="s">
        <v>174</v>
      </c>
      <c r="C50" s="258">
        <v>400</v>
      </c>
      <c r="D50" s="258">
        <v>482</v>
      </c>
    </row>
    <row r="51" spans="1:4">
      <c r="A51" s="17" t="s">
        <v>103</v>
      </c>
      <c r="B51" s="18" t="s">
        <v>1258</v>
      </c>
      <c r="C51" s="258">
        <v>415</v>
      </c>
      <c r="D51" s="258">
        <v>485</v>
      </c>
    </row>
    <row r="52" spans="1:4">
      <c r="A52" s="17" t="s">
        <v>1245</v>
      </c>
      <c r="B52" s="18" t="s">
        <v>1178</v>
      </c>
      <c r="C52" s="258">
        <v>1281</v>
      </c>
      <c r="D52" s="258">
        <v>1416</v>
      </c>
    </row>
    <row r="53" spans="1:4">
      <c r="A53" s="17" t="s">
        <v>175</v>
      </c>
      <c r="B53" s="18" t="s">
        <v>176</v>
      </c>
      <c r="C53" s="258">
        <v>415</v>
      </c>
      <c r="D53" s="258">
        <v>485</v>
      </c>
    </row>
    <row r="54" spans="1:4">
      <c r="A54" s="17" t="s">
        <v>177</v>
      </c>
      <c r="B54" s="18" t="s">
        <v>178</v>
      </c>
      <c r="C54" s="258">
        <v>415</v>
      </c>
      <c r="D54" s="258">
        <v>485</v>
      </c>
    </row>
    <row r="55" spans="1:4">
      <c r="A55" s="17" t="s">
        <v>104</v>
      </c>
      <c r="B55" s="18" t="s">
        <v>1259</v>
      </c>
      <c r="C55" s="258">
        <v>400</v>
      </c>
      <c r="D55" s="258">
        <v>482</v>
      </c>
    </row>
    <row r="56" spans="1:4">
      <c r="A56" s="17" t="s">
        <v>1216</v>
      </c>
      <c r="B56" s="18" t="s">
        <v>1179</v>
      </c>
      <c r="C56" s="258">
        <v>1051</v>
      </c>
      <c r="D56" s="258">
        <v>1161</v>
      </c>
    </row>
    <row r="57" spans="1:4">
      <c r="A57" s="17" t="s">
        <v>179</v>
      </c>
      <c r="B57" s="18" t="s">
        <v>180</v>
      </c>
      <c r="C57" s="258">
        <v>400</v>
      </c>
      <c r="D57" s="258">
        <v>482</v>
      </c>
    </row>
    <row r="58" spans="1:4">
      <c r="A58" s="17" t="s">
        <v>181</v>
      </c>
      <c r="B58" s="18" t="s">
        <v>182</v>
      </c>
      <c r="C58" s="258">
        <v>400</v>
      </c>
      <c r="D58" s="258">
        <v>482</v>
      </c>
    </row>
    <row r="59" spans="1:4">
      <c r="A59" s="17" t="s">
        <v>105</v>
      </c>
      <c r="B59" s="18" t="s">
        <v>1260</v>
      </c>
      <c r="C59" s="258">
        <v>377</v>
      </c>
      <c r="D59" s="258">
        <v>377</v>
      </c>
    </row>
    <row r="60" spans="1:4">
      <c r="A60" s="17" t="s">
        <v>1239</v>
      </c>
      <c r="B60" s="18" t="s">
        <v>1180</v>
      </c>
      <c r="C60" s="258">
        <v>1047</v>
      </c>
      <c r="D60" s="258">
        <v>1158</v>
      </c>
    </row>
    <row r="61" spans="1:4">
      <c r="A61" s="17" t="s">
        <v>183</v>
      </c>
      <c r="B61" s="18" t="s">
        <v>184</v>
      </c>
      <c r="C61" s="258">
        <v>377</v>
      </c>
      <c r="D61" s="258">
        <v>377</v>
      </c>
    </row>
    <row r="62" spans="1:4">
      <c r="A62" s="17" t="s">
        <v>185</v>
      </c>
      <c r="B62" s="18" t="s">
        <v>186</v>
      </c>
      <c r="C62" s="258">
        <v>377</v>
      </c>
      <c r="D62" s="258">
        <v>377</v>
      </c>
    </row>
    <row r="63" spans="1:4">
      <c r="A63" s="17" t="s">
        <v>106</v>
      </c>
      <c r="B63" s="18" t="s">
        <v>1261</v>
      </c>
      <c r="C63" s="258">
        <v>380</v>
      </c>
      <c r="D63" s="258">
        <v>453</v>
      </c>
    </row>
    <row r="64" spans="1:4">
      <c r="A64" s="17" t="s">
        <v>1232</v>
      </c>
      <c r="B64" s="18" t="s">
        <v>1181</v>
      </c>
      <c r="C64" s="258">
        <v>982</v>
      </c>
      <c r="D64" s="258">
        <v>1093</v>
      </c>
    </row>
    <row r="65" spans="1:4">
      <c r="A65" s="17" t="s">
        <v>107</v>
      </c>
      <c r="B65" s="18" t="s">
        <v>1262</v>
      </c>
      <c r="C65" s="258">
        <v>400</v>
      </c>
      <c r="D65" s="258">
        <v>485</v>
      </c>
    </row>
    <row r="66" spans="1:4">
      <c r="A66" s="17" t="s">
        <v>1227</v>
      </c>
      <c r="B66" s="18" t="s">
        <v>1182</v>
      </c>
      <c r="C66" s="258">
        <v>945</v>
      </c>
      <c r="D66" s="258">
        <v>1046</v>
      </c>
    </row>
    <row r="67" spans="1:4">
      <c r="A67" s="17" t="s">
        <v>187</v>
      </c>
      <c r="B67" s="18" t="s">
        <v>188</v>
      </c>
      <c r="C67" s="258">
        <v>400</v>
      </c>
      <c r="D67" s="258">
        <v>485</v>
      </c>
    </row>
    <row r="68" spans="1:4">
      <c r="A68" s="17" t="s">
        <v>108</v>
      </c>
      <c r="B68" s="18" t="s">
        <v>1263</v>
      </c>
      <c r="C68" s="258">
        <v>377</v>
      </c>
      <c r="D68" s="258">
        <v>377</v>
      </c>
    </row>
    <row r="69" spans="1:4">
      <c r="A69" s="17" t="s">
        <v>1241</v>
      </c>
      <c r="B69" s="18" t="s">
        <v>1183</v>
      </c>
      <c r="C69" s="258">
        <v>1690</v>
      </c>
      <c r="D69" s="258">
        <v>1690</v>
      </c>
    </row>
    <row r="70" spans="1:4">
      <c r="A70" s="17" t="s">
        <v>189</v>
      </c>
      <c r="B70" s="18" t="s">
        <v>190</v>
      </c>
      <c r="C70" s="258">
        <v>377</v>
      </c>
      <c r="D70" s="258">
        <v>377</v>
      </c>
    </row>
    <row r="71" spans="1:4">
      <c r="A71" s="17" t="s">
        <v>191</v>
      </c>
      <c r="B71" s="18" t="s">
        <v>192</v>
      </c>
      <c r="C71" s="258">
        <v>377</v>
      </c>
      <c r="D71" s="258">
        <v>377</v>
      </c>
    </row>
    <row r="72" spans="1:4">
      <c r="A72" s="17" t="s">
        <v>109</v>
      </c>
      <c r="B72" s="18" t="s">
        <v>1264</v>
      </c>
      <c r="C72" s="258">
        <v>480</v>
      </c>
      <c r="D72" s="258">
        <v>555</v>
      </c>
    </row>
    <row r="73" spans="1:4">
      <c r="A73" s="17" t="s">
        <v>1236</v>
      </c>
      <c r="B73" s="18" t="s">
        <v>1184</v>
      </c>
      <c r="C73" s="258">
        <v>1388</v>
      </c>
      <c r="D73" s="258">
        <v>1540</v>
      </c>
    </row>
    <row r="74" spans="1:4">
      <c r="A74" s="17" t="s">
        <v>193</v>
      </c>
      <c r="B74" s="18" t="s">
        <v>194</v>
      </c>
      <c r="C74" s="258">
        <v>480</v>
      </c>
      <c r="D74" s="258">
        <v>555</v>
      </c>
    </row>
    <row r="75" spans="1:4">
      <c r="A75" s="17" t="s">
        <v>113</v>
      </c>
      <c r="B75" s="18" t="s">
        <v>1265</v>
      </c>
      <c r="C75" s="258">
        <v>275</v>
      </c>
      <c r="D75" s="258">
        <v>306</v>
      </c>
    </row>
    <row r="76" spans="1:4">
      <c r="A76" s="17" t="s">
        <v>1237</v>
      </c>
      <c r="B76" s="18" t="s">
        <v>1185</v>
      </c>
      <c r="C76" s="258">
        <v>1044</v>
      </c>
      <c r="D76" s="258">
        <v>1159.74</v>
      </c>
    </row>
    <row r="77" spans="1:4">
      <c r="A77" s="17" t="s">
        <v>195</v>
      </c>
      <c r="B77" s="18" t="s">
        <v>196</v>
      </c>
      <c r="C77" s="258">
        <v>275</v>
      </c>
      <c r="D77" s="258">
        <v>306</v>
      </c>
    </row>
    <row r="78" spans="1:4">
      <c r="A78" s="17" t="s">
        <v>197</v>
      </c>
      <c r="B78" s="18" t="s">
        <v>198</v>
      </c>
      <c r="C78" s="258">
        <v>275</v>
      </c>
      <c r="D78" s="258">
        <v>306</v>
      </c>
    </row>
    <row r="79" spans="1:4">
      <c r="A79" s="17" t="s">
        <v>114</v>
      </c>
      <c r="B79" s="18" t="s">
        <v>1266</v>
      </c>
      <c r="C79" s="258">
        <v>219</v>
      </c>
      <c r="D79" s="258">
        <v>242</v>
      </c>
    </row>
    <row r="80" spans="1:4">
      <c r="A80" s="17" t="s">
        <v>1238</v>
      </c>
      <c r="B80" s="18" t="s">
        <v>1186</v>
      </c>
      <c r="C80" s="258">
        <v>774</v>
      </c>
      <c r="D80" s="258">
        <v>851</v>
      </c>
    </row>
    <row r="81" spans="1:4">
      <c r="A81" s="17" t="s">
        <v>199</v>
      </c>
      <c r="B81" s="18" t="s">
        <v>200</v>
      </c>
      <c r="C81" s="258">
        <v>219</v>
      </c>
      <c r="D81" s="258">
        <v>242</v>
      </c>
    </row>
    <row r="82" spans="1:4">
      <c r="A82" s="17" t="s">
        <v>201</v>
      </c>
      <c r="B82" s="18" t="s">
        <v>202</v>
      </c>
      <c r="C82" s="258">
        <v>219</v>
      </c>
      <c r="D82" s="258">
        <v>242</v>
      </c>
    </row>
    <row r="83" spans="1:4">
      <c r="A83" s="17" t="s">
        <v>115</v>
      </c>
      <c r="B83" s="18" t="s">
        <v>1267</v>
      </c>
      <c r="C83" s="258">
        <v>377</v>
      </c>
      <c r="D83" s="258">
        <v>377</v>
      </c>
    </row>
    <row r="84" spans="1:4">
      <c r="A84" s="17" t="s">
        <v>1246</v>
      </c>
      <c r="B84" s="18" t="s">
        <v>1187</v>
      </c>
      <c r="C84" s="258">
        <v>1070.6799999999998</v>
      </c>
      <c r="D84" s="258">
        <v>1070.6799999999998</v>
      </c>
    </row>
    <row r="85" spans="1:4">
      <c r="A85" s="17" t="s">
        <v>203</v>
      </c>
      <c r="B85" s="18" t="s">
        <v>204</v>
      </c>
      <c r="C85" s="258">
        <v>377</v>
      </c>
      <c r="D85" s="258">
        <v>377</v>
      </c>
    </row>
    <row r="86" spans="1:4">
      <c r="A86" s="17" t="s">
        <v>205</v>
      </c>
      <c r="B86" s="18" t="s">
        <v>206</v>
      </c>
      <c r="C86" s="258">
        <v>377</v>
      </c>
      <c r="D86" s="258">
        <v>377</v>
      </c>
    </row>
    <row r="87" spans="1:4">
      <c r="A87" s="17" t="s">
        <v>116</v>
      </c>
      <c r="B87" s="18" t="s">
        <v>1268</v>
      </c>
      <c r="C87" s="258">
        <v>377</v>
      </c>
      <c r="D87" s="258">
        <v>377</v>
      </c>
    </row>
    <row r="88" spans="1:4">
      <c r="A88" s="17" t="s">
        <v>1284</v>
      </c>
      <c r="B88" s="18" t="s">
        <v>1200</v>
      </c>
      <c r="C88" s="258">
        <v>1070.6799999999998</v>
      </c>
      <c r="D88" s="258">
        <v>1070.6799999999998</v>
      </c>
    </row>
    <row r="89" spans="1:4">
      <c r="A89" s="17" t="s">
        <v>207</v>
      </c>
      <c r="B89" s="18" t="s">
        <v>208</v>
      </c>
      <c r="C89" s="258">
        <v>377</v>
      </c>
      <c r="D89" s="258">
        <v>377</v>
      </c>
    </row>
    <row r="90" spans="1:4">
      <c r="A90" s="17" t="s">
        <v>117</v>
      </c>
      <c r="B90" s="18" t="s">
        <v>1269</v>
      </c>
      <c r="C90" s="258">
        <v>398</v>
      </c>
      <c r="D90" s="258">
        <v>482</v>
      </c>
    </row>
    <row r="91" spans="1:4">
      <c r="A91" s="17" t="s">
        <v>1225</v>
      </c>
      <c r="B91" s="18" t="s">
        <v>1188</v>
      </c>
      <c r="C91" s="258">
        <v>945</v>
      </c>
      <c r="D91" s="258">
        <v>1046</v>
      </c>
    </row>
    <row r="92" spans="1:4">
      <c r="A92" s="17" t="s">
        <v>209</v>
      </c>
      <c r="B92" s="18" t="s">
        <v>210</v>
      </c>
      <c r="C92" s="258">
        <v>398</v>
      </c>
      <c r="D92" s="258">
        <v>482</v>
      </c>
    </row>
    <row r="93" spans="1:4">
      <c r="A93" s="17" t="s">
        <v>211</v>
      </c>
      <c r="B93" s="18" t="s">
        <v>212</v>
      </c>
      <c r="C93" s="258">
        <v>398</v>
      </c>
      <c r="D93" s="258">
        <v>482</v>
      </c>
    </row>
    <row r="94" spans="1:4">
      <c r="A94" s="17" t="s">
        <v>118</v>
      </c>
      <c r="B94" s="18" t="s">
        <v>1270</v>
      </c>
      <c r="C94" s="258">
        <v>398</v>
      </c>
      <c r="D94" s="258">
        <v>482</v>
      </c>
    </row>
    <row r="95" spans="1:4">
      <c r="A95" s="17" t="s">
        <v>1224</v>
      </c>
      <c r="B95" s="18" t="s">
        <v>1189</v>
      </c>
      <c r="C95" s="258">
        <v>1086</v>
      </c>
      <c r="D95" s="258">
        <v>1200</v>
      </c>
    </row>
    <row r="96" spans="1:4">
      <c r="A96" s="17" t="s">
        <v>119</v>
      </c>
      <c r="B96" s="18" t="s">
        <v>1271</v>
      </c>
      <c r="C96" s="258">
        <v>400</v>
      </c>
      <c r="D96" s="258">
        <v>482</v>
      </c>
    </row>
    <row r="97" spans="1:4">
      <c r="A97" s="17" t="s">
        <v>1234</v>
      </c>
      <c r="B97" s="18" t="s">
        <v>1190</v>
      </c>
      <c r="C97" s="258">
        <v>1051</v>
      </c>
      <c r="D97" s="258">
        <v>1161</v>
      </c>
    </row>
    <row r="98" spans="1:4">
      <c r="A98" s="17" t="s">
        <v>1139</v>
      </c>
      <c r="B98" s="18" t="s">
        <v>1272</v>
      </c>
      <c r="C98" s="258">
        <v>797</v>
      </c>
      <c r="D98" s="258">
        <v>797</v>
      </c>
    </row>
    <row r="99" spans="1:4">
      <c r="A99" s="17" t="s">
        <v>1219</v>
      </c>
      <c r="B99" s="18" t="s">
        <v>1215</v>
      </c>
      <c r="C99" s="258">
        <v>1394.75</v>
      </c>
      <c r="D99" s="258">
        <v>1394.75</v>
      </c>
    </row>
    <row r="100" spans="1:4">
      <c r="A100" s="17" t="s">
        <v>213</v>
      </c>
      <c r="B100" s="18" t="s">
        <v>214</v>
      </c>
      <c r="C100" s="258">
        <v>797</v>
      </c>
      <c r="D100" s="258">
        <v>797</v>
      </c>
    </row>
    <row r="101" spans="1:4">
      <c r="A101" s="17" t="s">
        <v>215</v>
      </c>
      <c r="B101" s="18" t="s">
        <v>216</v>
      </c>
      <c r="C101" s="258">
        <v>797</v>
      </c>
      <c r="D101" s="258">
        <v>797</v>
      </c>
    </row>
    <row r="102" spans="1:4">
      <c r="A102" s="17" t="s">
        <v>123</v>
      </c>
      <c r="B102" s="18" t="s">
        <v>1273</v>
      </c>
      <c r="C102" s="258">
        <v>377</v>
      </c>
      <c r="D102" s="258">
        <v>377</v>
      </c>
    </row>
    <row r="103" spans="1:4">
      <c r="A103" s="17" t="s">
        <v>1229</v>
      </c>
      <c r="B103" s="18" t="s">
        <v>1191</v>
      </c>
      <c r="C103" s="258">
        <v>940</v>
      </c>
      <c r="D103" s="258">
        <v>940</v>
      </c>
    </row>
    <row r="104" spans="1:4">
      <c r="A104" s="17" t="s">
        <v>217</v>
      </c>
      <c r="B104" s="18" t="s">
        <v>218</v>
      </c>
      <c r="C104" s="258">
        <v>377</v>
      </c>
      <c r="D104" s="258">
        <v>377</v>
      </c>
    </row>
    <row r="105" spans="1:4">
      <c r="A105" s="17" t="s">
        <v>219</v>
      </c>
      <c r="B105" s="18" t="s">
        <v>220</v>
      </c>
      <c r="C105" s="258">
        <v>377</v>
      </c>
      <c r="D105" s="258">
        <v>377</v>
      </c>
    </row>
    <row r="106" spans="1:4">
      <c r="A106" s="17" t="s">
        <v>125</v>
      </c>
      <c r="B106" s="18" t="s">
        <v>1274</v>
      </c>
      <c r="C106" s="258">
        <v>400</v>
      </c>
      <c r="D106" s="258">
        <v>482</v>
      </c>
    </row>
    <row r="107" spans="1:4">
      <c r="A107" s="17" t="s">
        <v>1233</v>
      </c>
      <c r="B107" s="18" t="s">
        <v>1193</v>
      </c>
      <c r="C107" s="258">
        <v>1051</v>
      </c>
      <c r="D107" s="258">
        <v>1161</v>
      </c>
    </row>
    <row r="108" spans="1:4">
      <c r="A108" s="17" t="s">
        <v>221</v>
      </c>
      <c r="B108" s="18" t="s">
        <v>222</v>
      </c>
      <c r="C108" s="258">
        <v>400</v>
      </c>
      <c r="D108" s="258">
        <v>482</v>
      </c>
    </row>
    <row r="109" spans="1:4">
      <c r="A109" s="17" t="s">
        <v>223</v>
      </c>
      <c r="B109" s="18" t="s">
        <v>224</v>
      </c>
      <c r="C109" s="258">
        <v>400</v>
      </c>
      <c r="D109" s="258">
        <v>482</v>
      </c>
    </row>
    <row r="110" spans="1:4">
      <c r="A110" s="17" t="s">
        <v>126</v>
      </c>
      <c r="B110" s="18" t="s">
        <v>1275</v>
      </c>
      <c r="C110" s="258">
        <v>400</v>
      </c>
      <c r="D110" s="258">
        <v>482</v>
      </c>
    </row>
    <row r="111" spans="1:4">
      <c r="A111" s="17" t="s">
        <v>1218</v>
      </c>
      <c r="B111" s="18" t="s">
        <v>1192</v>
      </c>
      <c r="C111" s="258">
        <v>982</v>
      </c>
      <c r="D111" s="258">
        <v>1093</v>
      </c>
    </row>
    <row r="112" spans="1:4">
      <c r="A112" s="17" t="s">
        <v>225</v>
      </c>
      <c r="B112" s="18" t="s">
        <v>226</v>
      </c>
      <c r="C112" s="258">
        <v>400</v>
      </c>
      <c r="D112" s="258">
        <v>482</v>
      </c>
    </row>
    <row r="113" spans="1:4">
      <c r="A113" s="17" t="s">
        <v>227</v>
      </c>
      <c r="B113" s="18" t="s">
        <v>228</v>
      </c>
      <c r="C113" s="258">
        <v>400</v>
      </c>
      <c r="D113" s="258">
        <v>482</v>
      </c>
    </row>
    <row r="114" spans="1:4">
      <c r="A114" s="17" t="s">
        <v>229</v>
      </c>
      <c r="B114" s="18" t="s">
        <v>230</v>
      </c>
      <c r="C114" s="258">
        <v>400</v>
      </c>
      <c r="D114" s="258">
        <v>482</v>
      </c>
    </row>
    <row r="115" spans="1:4">
      <c r="A115" s="17" t="s">
        <v>231</v>
      </c>
      <c r="B115" s="18" t="s">
        <v>232</v>
      </c>
      <c r="C115" s="258">
        <v>400</v>
      </c>
      <c r="D115" s="258">
        <v>482</v>
      </c>
    </row>
    <row r="116" spans="1:4">
      <c r="A116" s="17" t="s">
        <v>127</v>
      </c>
      <c r="B116" s="18" t="s">
        <v>1276</v>
      </c>
      <c r="C116" s="258">
        <v>400</v>
      </c>
      <c r="D116" s="258">
        <v>482</v>
      </c>
    </row>
    <row r="117" spans="1:4">
      <c r="A117" s="17" t="s">
        <v>1231</v>
      </c>
      <c r="B117" s="18" t="s">
        <v>1194</v>
      </c>
      <c r="C117" s="258">
        <v>800</v>
      </c>
      <c r="D117" s="258">
        <v>964</v>
      </c>
    </row>
    <row r="118" spans="1:4">
      <c r="A118" s="17" t="s">
        <v>233</v>
      </c>
      <c r="B118" s="18" t="s">
        <v>234</v>
      </c>
      <c r="C118" s="258">
        <v>400</v>
      </c>
      <c r="D118" s="258">
        <v>482</v>
      </c>
    </row>
    <row r="119" spans="1:4">
      <c r="A119" s="17" t="s">
        <v>235</v>
      </c>
      <c r="B119" s="18" t="s">
        <v>236</v>
      </c>
      <c r="C119" s="258">
        <v>400</v>
      </c>
      <c r="D119" s="258">
        <v>482</v>
      </c>
    </row>
    <row r="120" spans="1:4">
      <c r="A120" s="17" t="s">
        <v>128</v>
      </c>
      <c r="B120" s="18" t="s">
        <v>1277</v>
      </c>
      <c r="C120" s="258">
        <v>400</v>
      </c>
      <c r="D120" s="258">
        <v>482</v>
      </c>
    </row>
    <row r="121" spans="1:4">
      <c r="A121" s="17" t="s">
        <v>1242</v>
      </c>
      <c r="B121" s="18" t="s">
        <v>1195</v>
      </c>
      <c r="C121" s="258">
        <v>954</v>
      </c>
      <c r="D121" s="258">
        <v>1054</v>
      </c>
    </row>
    <row r="122" spans="1:4">
      <c r="A122" s="17" t="s">
        <v>237</v>
      </c>
      <c r="B122" s="18" t="s">
        <v>238</v>
      </c>
      <c r="C122" s="258">
        <v>400</v>
      </c>
      <c r="D122" s="258">
        <v>482</v>
      </c>
    </row>
    <row r="123" spans="1:4">
      <c r="A123" s="17" t="s">
        <v>239</v>
      </c>
      <c r="B123" s="18" t="s">
        <v>240</v>
      </c>
      <c r="C123" s="258">
        <v>400</v>
      </c>
      <c r="D123" s="258">
        <v>482</v>
      </c>
    </row>
    <row r="124" spans="1:4">
      <c r="A124" s="17" t="s">
        <v>130</v>
      </c>
      <c r="B124" s="18" t="s">
        <v>1278</v>
      </c>
      <c r="C124" s="258">
        <v>360</v>
      </c>
      <c r="D124" s="258">
        <v>400</v>
      </c>
    </row>
    <row r="125" spans="1:4">
      <c r="A125" s="17" t="s">
        <v>1235</v>
      </c>
      <c r="B125" s="18" t="s">
        <v>1196</v>
      </c>
      <c r="C125" s="258">
        <v>982</v>
      </c>
      <c r="D125" s="258">
        <v>1093</v>
      </c>
    </row>
    <row r="126" spans="1:4">
      <c r="A126" s="17" t="s">
        <v>241</v>
      </c>
      <c r="B126" s="18" t="s">
        <v>242</v>
      </c>
      <c r="C126" s="258">
        <v>360</v>
      </c>
      <c r="D126" s="258">
        <v>400</v>
      </c>
    </row>
    <row r="127" spans="1:4" ht="15" customHeight="1">
      <c r="A127" s="17" t="s">
        <v>243</v>
      </c>
      <c r="B127" s="18" t="s">
        <v>244</v>
      </c>
      <c r="C127" s="258">
        <v>360</v>
      </c>
      <c r="D127" s="258">
        <v>400</v>
      </c>
    </row>
    <row r="128" spans="1:4">
      <c r="A128" s="17" t="s">
        <v>131</v>
      </c>
      <c r="B128" s="18" t="s">
        <v>1279</v>
      </c>
      <c r="C128" s="258">
        <v>610</v>
      </c>
      <c r="D128" s="258">
        <v>710</v>
      </c>
    </row>
    <row r="129" spans="1:4">
      <c r="A129" s="17" t="s">
        <v>1226</v>
      </c>
      <c r="B129" s="18" t="s">
        <v>1197</v>
      </c>
      <c r="C129" s="258">
        <v>1220</v>
      </c>
      <c r="D129" s="258">
        <v>1420</v>
      </c>
    </row>
    <row r="130" spans="1:4">
      <c r="A130" s="17" t="s">
        <v>1206</v>
      </c>
      <c r="B130" s="18" t="s">
        <v>1160</v>
      </c>
      <c r="C130" s="258">
        <v>610</v>
      </c>
      <c r="D130" s="258">
        <v>710</v>
      </c>
    </row>
    <row r="131" spans="1:4">
      <c r="A131" s="17" t="s">
        <v>1207</v>
      </c>
      <c r="B131" s="18" t="s">
        <v>1161</v>
      </c>
      <c r="C131" s="258">
        <v>610</v>
      </c>
      <c r="D131" s="258">
        <v>710</v>
      </c>
    </row>
    <row r="132" spans="1:4">
      <c r="A132" s="17" t="s">
        <v>132</v>
      </c>
      <c r="B132" s="18" t="s">
        <v>1280</v>
      </c>
      <c r="C132" s="258">
        <v>900</v>
      </c>
      <c r="D132" s="258">
        <v>1000</v>
      </c>
    </row>
    <row r="133" spans="1:4">
      <c r="A133" s="534" t="s">
        <v>1317</v>
      </c>
      <c r="B133" s="18" t="s">
        <v>1198</v>
      </c>
      <c r="C133" s="258">
        <v>2235</v>
      </c>
      <c r="D133" s="258">
        <v>2482</v>
      </c>
    </row>
    <row r="134" spans="1:4">
      <c r="A134" s="17" t="s">
        <v>245</v>
      </c>
      <c r="B134" s="18" t="s">
        <v>246</v>
      </c>
      <c r="C134" s="258">
        <v>900</v>
      </c>
      <c r="D134" s="258">
        <v>1000</v>
      </c>
    </row>
    <row r="135" spans="1:4">
      <c r="A135" s="17" t="s">
        <v>247</v>
      </c>
      <c r="B135" s="18" t="s">
        <v>248</v>
      </c>
      <c r="C135" s="258">
        <v>900</v>
      </c>
      <c r="D135" s="258">
        <v>1000</v>
      </c>
    </row>
    <row r="136" spans="1:4">
      <c r="A136" s="259" t="s">
        <v>1155</v>
      </c>
      <c r="B136" s="524" t="s">
        <v>1281</v>
      </c>
      <c r="C136" s="535">
        <v>360</v>
      </c>
      <c r="D136" s="535">
        <v>400</v>
      </c>
    </row>
    <row r="137" spans="1:4">
      <c r="A137" s="259" t="s">
        <v>1240</v>
      </c>
      <c r="B137" s="524" t="s">
        <v>1199</v>
      </c>
      <c r="C137" s="535">
        <v>720</v>
      </c>
      <c r="D137" s="535">
        <v>1093</v>
      </c>
    </row>
  </sheetData>
  <autoFilter ref="A12:D137"/>
  <mergeCells count="4">
    <mergeCell ref="A9:D9"/>
    <mergeCell ref="C11:D11"/>
    <mergeCell ref="A11:A12"/>
    <mergeCell ref="B11:B12"/>
  </mergeCells>
  <pageMargins left="0.31496062992125984" right="0.31496062992125984" top="0.74803149606299213" bottom="0.74803149606299213" header="0.31496062992125984" footer="0.31496062992125984"/>
  <pageSetup paperSize="9" scale="67" fitToHeight="10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pane ySplit="12" topLeftCell="A13" activePane="bottomLeft" state="frozen"/>
      <selection pane="bottomLeft" activeCell="B23" sqref="B23"/>
    </sheetView>
  </sheetViews>
  <sheetFormatPr defaultRowHeight="19.5" customHeight="1"/>
  <cols>
    <col min="1" max="1" width="13.42578125" customWidth="1"/>
    <col min="2" max="2" width="64.140625" style="2" customWidth="1"/>
    <col min="3" max="3" width="20.85546875" style="193" customWidth="1"/>
    <col min="4" max="4" width="20.140625" style="193" customWidth="1"/>
    <col min="5" max="5" width="16.140625" customWidth="1"/>
  </cols>
  <sheetData>
    <row r="1" spans="1:6" s="6" customFormat="1" ht="15">
      <c r="A1" s="315" t="s">
        <v>1319</v>
      </c>
      <c r="B1" s="316"/>
      <c r="C1" s="316"/>
      <c r="D1" s="318"/>
      <c r="E1" s="318"/>
      <c r="F1" s="319"/>
    </row>
    <row r="2" spans="1:6" s="6" customFormat="1" ht="15">
      <c r="A2" s="317" t="s">
        <v>1320</v>
      </c>
      <c r="B2" s="316"/>
      <c r="C2" s="316"/>
      <c r="D2" s="318"/>
      <c r="E2" s="318"/>
      <c r="F2" s="319"/>
    </row>
    <row r="3" spans="1:6" s="6" customFormat="1" ht="12.75">
      <c r="A3" s="5"/>
      <c r="B3" s="5"/>
      <c r="C3" s="188"/>
      <c r="D3" s="194"/>
    </row>
    <row r="4" spans="1:6" s="6" customFormat="1" ht="15">
      <c r="A4" s="7"/>
      <c r="B4" s="5"/>
      <c r="C4" s="194"/>
      <c r="D4" s="135" t="s">
        <v>1129</v>
      </c>
    </row>
    <row r="5" spans="1:6" s="6" customFormat="1" ht="12.75" customHeight="1">
      <c r="A5" s="7"/>
      <c r="B5" s="5"/>
      <c r="C5" s="194"/>
      <c r="D5" s="135" t="s">
        <v>666</v>
      </c>
    </row>
    <row r="6" spans="1:6" s="6" customFormat="1" ht="12.75" customHeight="1">
      <c r="A6" s="7"/>
      <c r="B6" s="5"/>
      <c r="C6" s="194"/>
      <c r="D6" s="135" t="s">
        <v>947</v>
      </c>
    </row>
    <row r="7" spans="1:6" s="6" customFormat="1" ht="12.75" customHeight="1">
      <c r="A7" s="10"/>
      <c r="B7" s="5"/>
      <c r="C7" s="194"/>
      <c r="D7" s="135" t="s">
        <v>1114</v>
      </c>
    </row>
    <row r="8" spans="1:6" s="6" customFormat="1" ht="12.75" customHeight="1">
      <c r="A8" s="7"/>
      <c r="B8" s="7"/>
      <c r="C8" s="137"/>
      <c r="D8" s="194"/>
    </row>
    <row r="9" spans="1:6" s="6" customFormat="1" ht="15" customHeight="1">
      <c r="A9" s="332" t="s">
        <v>775</v>
      </c>
      <c r="B9" s="332"/>
      <c r="C9" s="332"/>
      <c r="D9" s="332"/>
    </row>
    <row r="10" spans="1:6" s="6" customFormat="1" ht="12.75" customHeight="1" thickBot="1">
      <c r="A10" s="13"/>
      <c r="B10" s="13"/>
      <c r="C10" s="194"/>
      <c r="D10" s="137" t="s">
        <v>667</v>
      </c>
    </row>
    <row r="11" spans="1:6" s="6" customFormat="1" ht="24.75" customHeight="1">
      <c r="A11" s="341" t="s">
        <v>0</v>
      </c>
      <c r="B11" s="337" t="s">
        <v>310</v>
      </c>
      <c r="C11" s="339" t="s">
        <v>668</v>
      </c>
      <c r="D11" s="340"/>
    </row>
    <row r="12" spans="1:6" s="6" customFormat="1" ht="42" customHeight="1" thickBot="1">
      <c r="A12" s="342"/>
      <c r="B12" s="338"/>
      <c r="C12" s="139" t="s">
        <v>311</v>
      </c>
      <c r="D12" s="140" t="s">
        <v>312</v>
      </c>
    </row>
    <row r="13" spans="1:6" s="3" customFormat="1" ht="19.5" customHeight="1">
      <c r="A13" s="132" t="s">
        <v>321</v>
      </c>
      <c r="B13" s="133" t="s">
        <v>322</v>
      </c>
      <c r="C13" s="191">
        <v>5002</v>
      </c>
      <c r="D13" s="191">
        <v>5002</v>
      </c>
    </row>
    <row r="14" spans="1:6" s="3" customFormat="1" ht="19.5" customHeight="1">
      <c r="A14" s="17" t="s">
        <v>323</v>
      </c>
      <c r="B14" s="19" t="s">
        <v>324</v>
      </c>
      <c r="C14" s="258">
        <v>1046</v>
      </c>
      <c r="D14" s="258">
        <v>1046</v>
      </c>
    </row>
    <row r="15" spans="1:6" ht="19.5" customHeight="1">
      <c r="A15" s="17" t="s">
        <v>325</v>
      </c>
      <c r="B15" s="19" t="s">
        <v>326</v>
      </c>
      <c r="C15" s="258">
        <v>6185</v>
      </c>
      <c r="D15" s="258">
        <v>6185</v>
      </c>
      <c r="E15" s="3"/>
    </row>
    <row r="16" spans="1:6" ht="19.5" customHeight="1">
      <c r="A16" s="17" t="s">
        <v>327</v>
      </c>
      <c r="B16" s="19" t="s">
        <v>328</v>
      </c>
      <c r="C16" s="258">
        <v>1865</v>
      </c>
      <c r="D16" s="258">
        <v>1865</v>
      </c>
      <c r="E16" s="3"/>
    </row>
    <row r="17" spans="1:5" ht="32.25" customHeight="1">
      <c r="A17" s="17" t="s">
        <v>1133</v>
      </c>
      <c r="B17" s="19" t="s">
        <v>329</v>
      </c>
      <c r="C17" s="258">
        <v>1760</v>
      </c>
      <c r="D17" s="258">
        <v>1760</v>
      </c>
    </row>
    <row r="18" spans="1:5" ht="27" customHeight="1">
      <c r="A18" s="17" t="s">
        <v>1134</v>
      </c>
      <c r="B18" s="19" t="s">
        <v>330</v>
      </c>
      <c r="C18" s="258">
        <v>120</v>
      </c>
      <c r="D18" s="258">
        <v>120</v>
      </c>
    </row>
    <row r="19" spans="1:5" ht="25.5" customHeight="1">
      <c r="A19" s="17" t="s">
        <v>1135</v>
      </c>
      <c r="B19" s="19" t="s">
        <v>331</v>
      </c>
      <c r="C19" s="258">
        <v>120</v>
      </c>
      <c r="D19" s="258">
        <v>120</v>
      </c>
    </row>
    <row r="20" spans="1:5" ht="19.5" customHeight="1">
      <c r="A20" s="17" t="s">
        <v>17</v>
      </c>
      <c r="B20" s="19" t="s">
        <v>18</v>
      </c>
      <c r="C20" s="258">
        <v>24711</v>
      </c>
      <c r="D20" s="258">
        <v>24711</v>
      </c>
    </row>
    <row r="21" spans="1:5" ht="19.5" customHeight="1">
      <c r="A21" s="17" t="s">
        <v>258</v>
      </c>
      <c r="B21" s="19" t="s">
        <v>332</v>
      </c>
      <c r="C21" s="258">
        <v>2134</v>
      </c>
      <c r="D21" s="258">
        <v>2134</v>
      </c>
    </row>
    <row r="22" spans="1:5" ht="31.5" customHeight="1">
      <c r="A22" s="17" t="s">
        <v>333</v>
      </c>
      <c r="B22" s="19" t="s">
        <v>334</v>
      </c>
      <c r="C22" s="258">
        <v>1280</v>
      </c>
      <c r="D22" s="258">
        <v>1280</v>
      </c>
      <c r="E22" s="3"/>
    </row>
    <row r="23" spans="1:5" ht="19.5" customHeight="1">
      <c r="A23" s="17" t="s">
        <v>335</v>
      </c>
      <c r="B23" s="19" t="s">
        <v>336</v>
      </c>
      <c r="C23" s="258">
        <v>2774</v>
      </c>
      <c r="D23" s="258">
        <v>2774</v>
      </c>
      <c r="E23" s="3"/>
    </row>
    <row r="24" spans="1:5" ht="31.5" customHeight="1">
      <c r="A24" s="17" t="s">
        <v>9</v>
      </c>
      <c r="B24" s="19" t="s">
        <v>10</v>
      </c>
      <c r="C24" s="258">
        <v>507</v>
      </c>
      <c r="D24" s="258">
        <v>507</v>
      </c>
    </row>
    <row r="25" spans="1:5" ht="19.5" customHeight="1">
      <c r="A25" s="17" t="s">
        <v>7</v>
      </c>
      <c r="B25" s="19" t="s">
        <v>8</v>
      </c>
      <c r="C25" s="258">
        <v>507</v>
      </c>
      <c r="D25" s="258">
        <v>507</v>
      </c>
    </row>
    <row r="26" spans="1:5" s="1" customFormat="1" ht="15.75" customHeight="1">
      <c r="A26" s="130"/>
      <c r="B26" s="131"/>
      <c r="C26" s="195"/>
      <c r="D26" s="195"/>
    </row>
    <row r="27" spans="1:5" ht="19.5" customHeight="1" thickBot="1">
      <c r="A27" s="343" t="s">
        <v>669</v>
      </c>
      <c r="B27" s="343"/>
      <c r="C27" s="343"/>
      <c r="D27" s="343"/>
    </row>
    <row r="28" spans="1:5" s="6" customFormat="1" ht="24.75" customHeight="1">
      <c r="A28" s="525" t="s">
        <v>0</v>
      </c>
      <c r="B28" s="526" t="s">
        <v>310</v>
      </c>
      <c r="C28" s="527" t="s">
        <v>668</v>
      </c>
      <c r="D28" s="528"/>
    </row>
    <row r="29" spans="1:5" s="6" customFormat="1" ht="42" customHeight="1" thickBot="1">
      <c r="A29" s="529"/>
      <c r="B29" s="530"/>
      <c r="C29" s="531" t="s">
        <v>311</v>
      </c>
      <c r="D29" s="532" t="s">
        <v>312</v>
      </c>
    </row>
    <row r="30" spans="1:5" ht="19.5" customHeight="1">
      <c r="A30" s="19" t="s">
        <v>15</v>
      </c>
      <c r="B30" s="19" t="s">
        <v>16</v>
      </c>
      <c r="C30" s="258">
        <v>428</v>
      </c>
      <c r="D30" s="258">
        <v>428</v>
      </c>
    </row>
    <row r="31" spans="1:5" ht="19.5" customHeight="1">
      <c r="A31" s="19" t="s">
        <v>13</v>
      </c>
      <c r="B31" s="19" t="s">
        <v>14</v>
      </c>
      <c r="C31" s="258">
        <v>211</v>
      </c>
      <c r="D31" s="258">
        <v>211</v>
      </c>
    </row>
  </sheetData>
  <mergeCells count="8">
    <mergeCell ref="C28:D28"/>
    <mergeCell ref="A28:A29"/>
    <mergeCell ref="B28:B29"/>
    <mergeCell ref="A9:D9"/>
    <mergeCell ref="C11:D11"/>
    <mergeCell ref="A27:D27"/>
    <mergeCell ref="A11:A12"/>
    <mergeCell ref="B11:B12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6"/>
  <sheetViews>
    <sheetView workbookViewId="0">
      <pane ySplit="13" topLeftCell="A14" activePane="bottomLeft" state="frozen"/>
      <selection pane="bottomLeft" activeCell="Q34" sqref="Q34"/>
    </sheetView>
  </sheetViews>
  <sheetFormatPr defaultRowHeight="15"/>
  <cols>
    <col min="1" max="1" width="13.42578125" customWidth="1"/>
    <col min="2" max="2" width="76.7109375" customWidth="1"/>
    <col min="3" max="3" width="16.42578125" customWidth="1"/>
    <col min="4" max="4" width="15.85546875" style="193" customWidth="1"/>
  </cols>
  <sheetData>
    <row r="1" spans="1:5" s="6" customFormat="1">
      <c r="A1" s="265" t="s">
        <v>1163</v>
      </c>
      <c r="B1" s="260"/>
      <c r="C1" s="260"/>
      <c r="D1" s="261"/>
      <c r="E1" s="266"/>
    </row>
    <row r="2" spans="1:5" s="6" customFormat="1">
      <c r="A2" s="265"/>
      <c r="B2" s="260"/>
      <c r="C2" s="260"/>
      <c r="D2" s="261"/>
      <c r="E2" s="266"/>
    </row>
    <row r="3" spans="1:5" s="6" customFormat="1" ht="14.25">
      <c r="A3" s="267" t="s">
        <v>1205</v>
      </c>
      <c r="B3" s="260"/>
      <c r="C3" s="260"/>
      <c r="D3" s="262"/>
      <c r="E3" s="266"/>
    </row>
    <row r="4" spans="1:5" s="6" customFormat="1" ht="12.75">
      <c r="A4" s="5"/>
      <c r="B4" s="5"/>
      <c r="C4" s="5"/>
      <c r="D4" s="194"/>
    </row>
    <row r="5" spans="1:5" s="6" customFormat="1">
      <c r="A5" s="7"/>
      <c r="B5" s="5"/>
      <c r="C5" s="5"/>
      <c r="D5" s="135" t="s">
        <v>1130</v>
      </c>
    </row>
    <row r="6" spans="1:5" s="6" customFormat="1" ht="12.75" customHeight="1">
      <c r="A6" s="7"/>
      <c r="B6" s="5"/>
      <c r="C6" s="5"/>
      <c r="D6" s="135" t="s">
        <v>666</v>
      </c>
    </row>
    <row r="7" spans="1:5" s="6" customFormat="1" ht="12.75" customHeight="1">
      <c r="A7" s="7"/>
      <c r="B7" s="5"/>
      <c r="C7" s="5"/>
      <c r="D7" s="135" t="s">
        <v>947</v>
      </c>
    </row>
    <row r="8" spans="1:5" s="6" customFormat="1" ht="12.75" customHeight="1">
      <c r="A8" s="10"/>
      <c r="B8" s="5"/>
      <c r="C8" s="5"/>
      <c r="D8" s="135" t="s">
        <v>1114</v>
      </c>
    </row>
    <row r="9" spans="1:5" s="6" customFormat="1" ht="12.75" customHeight="1">
      <c r="A9" s="7"/>
      <c r="B9" s="7"/>
      <c r="C9" s="7"/>
      <c r="D9" s="194"/>
    </row>
    <row r="10" spans="1:5" s="6" customFormat="1" ht="15" customHeight="1">
      <c r="A10" s="332" t="s">
        <v>774</v>
      </c>
      <c r="B10" s="332"/>
      <c r="C10" s="332"/>
      <c r="D10" s="332"/>
    </row>
    <row r="11" spans="1:5" s="6" customFormat="1" ht="12.75" customHeight="1">
      <c r="A11" s="218"/>
      <c r="B11" s="218"/>
      <c r="C11" s="257"/>
      <c r="D11" s="137" t="s">
        <v>667</v>
      </c>
    </row>
    <row r="12" spans="1:5" s="6" customFormat="1" ht="24.75" customHeight="1">
      <c r="A12" s="347" t="s">
        <v>0</v>
      </c>
      <c r="B12" s="348" t="s">
        <v>310</v>
      </c>
      <c r="C12" s="347" t="s">
        <v>1162</v>
      </c>
      <c r="D12" s="349" t="s">
        <v>668</v>
      </c>
    </row>
    <row r="13" spans="1:5" s="6" customFormat="1" ht="42" customHeight="1">
      <c r="A13" s="347"/>
      <c r="B13" s="348"/>
      <c r="C13" s="347"/>
      <c r="D13" s="349"/>
    </row>
    <row r="14" spans="1:5" s="6" customFormat="1" ht="12.75">
      <c r="A14" s="17" t="s">
        <v>1203</v>
      </c>
      <c r="B14" s="19" t="s">
        <v>1204</v>
      </c>
      <c r="C14" s="516"/>
      <c r="D14" s="517">
        <v>1354</v>
      </c>
    </row>
    <row r="15" spans="1:5" s="6" customFormat="1" ht="12.75">
      <c r="A15" s="17" t="s">
        <v>145</v>
      </c>
      <c r="B15" s="18" t="s">
        <v>146</v>
      </c>
      <c r="C15" s="516">
        <v>1</v>
      </c>
      <c r="D15" s="518"/>
    </row>
    <row r="16" spans="1:5" s="6" customFormat="1" ht="12.75">
      <c r="A16" s="259" t="s">
        <v>1145</v>
      </c>
      <c r="B16" s="263" t="s">
        <v>1146</v>
      </c>
      <c r="C16" s="516">
        <v>1</v>
      </c>
      <c r="D16" s="518"/>
    </row>
    <row r="17" spans="1:8" s="6" customFormat="1" ht="12.75">
      <c r="A17" s="519" t="s">
        <v>1202</v>
      </c>
      <c r="B17" s="18" t="s">
        <v>1201</v>
      </c>
      <c r="C17" s="516">
        <v>1</v>
      </c>
      <c r="D17" s="520"/>
    </row>
    <row r="18" spans="1:8" s="3" customFormat="1" ht="19.5" customHeight="1">
      <c r="A18" s="17" t="s">
        <v>1157</v>
      </c>
      <c r="B18" s="19" t="s">
        <v>1164</v>
      </c>
      <c r="C18" s="519"/>
      <c r="D18" s="346">
        <v>3448</v>
      </c>
    </row>
    <row r="19" spans="1:8">
      <c r="A19" s="259" t="s">
        <v>81</v>
      </c>
      <c r="B19" s="263" t="s">
        <v>82</v>
      </c>
      <c r="C19" s="259">
        <v>1</v>
      </c>
      <c r="D19" s="346"/>
    </row>
    <row r="20" spans="1:8">
      <c r="A20" s="259" t="s">
        <v>83</v>
      </c>
      <c r="B20" s="263" t="s">
        <v>84</v>
      </c>
      <c r="C20" s="259">
        <v>1</v>
      </c>
      <c r="D20" s="346"/>
    </row>
    <row r="21" spans="1:8">
      <c r="A21" s="259" t="s">
        <v>109</v>
      </c>
      <c r="B21" s="263" t="s">
        <v>110</v>
      </c>
      <c r="C21" s="259">
        <v>1</v>
      </c>
      <c r="D21" s="346"/>
    </row>
    <row r="22" spans="1:8">
      <c r="A22" s="259" t="s">
        <v>111</v>
      </c>
      <c r="B22" s="263" t="s">
        <v>112</v>
      </c>
      <c r="C22" s="259">
        <v>1</v>
      </c>
      <c r="D22" s="346"/>
    </row>
    <row r="23" spans="1:8">
      <c r="A23" s="259" t="s">
        <v>1145</v>
      </c>
      <c r="B23" s="263" t="s">
        <v>1146</v>
      </c>
      <c r="C23" s="259">
        <v>1</v>
      </c>
      <c r="D23" s="346"/>
      <c r="H23" s="269"/>
    </row>
    <row r="24" spans="1:8">
      <c r="A24" s="259" t="s">
        <v>1147</v>
      </c>
      <c r="B24" s="264" t="s">
        <v>1148</v>
      </c>
      <c r="C24" s="259">
        <v>1</v>
      </c>
      <c r="D24" s="346"/>
      <c r="H24" s="269"/>
    </row>
    <row r="25" spans="1:8">
      <c r="A25" s="259" t="s">
        <v>1149</v>
      </c>
      <c r="B25" s="263" t="s">
        <v>1150</v>
      </c>
      <c r="C25" s="259">
        <v>1</v>
      </c>
      <c r="D25" s="346"/>
      <c r="H25" s="269"/>
    </row>
    <row r="26" spans="1:8">
      <c r="A26" s="259" t="s">
        <v>1151</v>
      </c>
      <c r="B26" s="263" t="s">
        <v>1152</v>
      </c>
      <c r="C26" s="259">
        <v>1</v>
      </c>
      <c r="D26" s="346"/>
      <c r="H26" s="269"/>
    </row>
    <row r="27" spans="1:8">
      <c r="A27" s="259" t="s">
        <v>1153</v>
      </c>
      <c r="B27" s="263" t="s">
        <v>1154</v>
      </c>
      <c r="C27" s="259">
        <v>1</v>
      </c>
      <c r="D27" s="346"/>
      <c r="H27" s="269"/>
    </row>
    <row r="28" spans="1:8" s="3" customFormat="1">
      <c r="A28" s="17" t="s">
        <v>1158</v>
      </c>
      <c r="B28" s="19" t="s">
        <v>1165</v>
      </c>
      <c r="C28" s="519"/>
      <c r="D28" s="346">
        <v>3847</v>
      </c>
      <c r="H28" s="270"/>
    </row>
    <row r="29" spans="1:8">
      <c r="A29" s="259" t="s">
        <v>81</v>
      </c>
      <c r="B29" s="263" t="s">
        <v>82</v>
      </c>
      <c r="C29" s="259">
        <v>1</v>
      </c>
      <c r="D29" s="346"/>
      <c r="H29" s="269"/>
    </row>
    <row r="30" spans="1:8">
      <c r="A30" s="259" t="s">
        <v>83</v>
      </c>
      <c r="B30" s="263" t="s">
        <v>84</v>
      </c>
      <c r="C30" s="259">
        <v>1</v>
      </c>
      <c r="D30" s="346"/>
      <c r="H30" s="269"/>
    </row>
    <row r="31" spans="1:8">
      <c r="A31" s="259" t="s">
        <v>109</v>
      </c>
      <c r="B31" s="263" t="s">
        <v>110</v>
      </c>
      <c r="C31" s="259">
        <v>1</v>
      </c>
      <c r="D31" s="346"/>
      <c r="H31" s="269"/>
    </row>
    <row r="32" spans="1:8">
      <c r="A32" s="259" t="s">
        <v>111</v>
      </c>
      <c r="B32" s="263" t="s">
        <v>112</v>
      </c>
      <c r="C32" s="259">
        <v>1</v>
      </c>
      <c r="D32" s="346"/>
      <c r="H32" s="269"/>
    </row>
    <row r="33" spans="1:4">
      <c r="A33" s="259" t="s">
        <v>1145</v>
      </c>
      <c r="B33" s="263" t="s">
        <v>1146</v>
      </c>
      <c r="C33" s="259">
        <v>1</v>
      </c>
      <c r="D33" s="346"/>
    </row>
    <row r="34" spans="1:4">
      <c r="A34" s="259" t="s">
        <v>1147</v>
      </c>
      <c r="B34" s="264" t="s">
        <v>1148</v>
      </c>
      <c r="C34" s="259">
        <v>1</v>
      </c>
      <c r="D34" s="346"/>
    </row>
    <row r="35" spans="1:4">
      <c r="A35" s="259" t="s">
        <v>15</v>
      </c>
      <c r="B35" s="263" t="s">
        <v>16</v>
      </c>
      <c r="C35" s="259">
        <v>1</v>
      </c>
      <c r="D35" s="346"/>
    </row>
    <row r="36" spans="1:4">
      <c r="A36" s="259" t="s">
        <v>1149</v>
      </c>
      <c r="B36" s="263" t="s">
        <v>1150</v>
      </c>
      <c r="C36" s="259">
        <v>1</v>
      </c>
      <c r="D36" s="346"/>
    </row>
    <row r="37" spans="1:4">
      <c r="A37" s="259" t="s">
        <v>1151</v>
      </c>
      <c r="B37" s="263" t="s">
        <v>1152</v>
      </c>
      <c r="C37" s="259">
        <v>1</v>
      </c>
      <c r="D37" s="346"/>
    </row>
    <row r="38" spans="1:4">
      <c r="A38" s="259" t="s">
        <v>1153</v>
      </c>
      <c r="B38" s="263" t="s">
        <v>1154</v>
      </c>
      <c r="C38" s="259">
        <v>1</v>
      </c>
      <c r="D38" s="346"/>
    </row>
    <row r="39" spans="1:4" s="3" customFormat="1" ht="25.5">
      <c r="A39" s="17" t="s">
        <v>1136</v>
      </c>
      <c r="B39" s="19" t="s">
        <v>656</v>
      </c>
      <c r="C39" s="519"/>
      <c r="D39" s="324">
        <v>992</v>
      </c>
    </row>
    <row r="40" spans="1:4" s="3" customFormat="1" ht="25.5">
      <c r="A40" s="17" t="s">
        <v>1137</v>
      </c>
      <c r="B40" s="19" t="s">
        <v>657</v>
      </c>
      <c r="C40" s="519"/>
      <c r="D40" s="324">
        <v>853</v>
      </c>
    </row>
    <row r="41" spans="1:4" s="3" customFormat="1">
      <c r="A41" s="17" t="s">
        <v>315</v>
      </c>
      <c r="B41" s="19" t="s">
        <v>655</v>
      </c>
      <c r="C41" s="519"/>
      <c r="D41" s="324">
        <v>251</v>
      </c>
    </row>
    <row r="42" spans="1:4" s="3" customFormat="1">
      <c r="A42" s="17" t="s">
        <v>317</v>
      </c>
      <c r="B42" s="19" t="s">
        <v>318</v>
      </c>
      <c r="C42" s="519"/>
      <c r="D42" s="324">
        <v>6516</v>
      </c>
    </row>
    <row r="43" spans="1:4" s="4" customFormat="1">
      <c r="A43" s="17" t="s">
        <v>1138</v>
      </c>
      <c r="B43" s="19" t="s">
        <v>339</v>
      </c>
      <c r="C43" s="519"/>
      <c r="D43" s="324">
        <v>1394</v>
      </c>
    </row>
    <row r="44" spans="1:4" s="4" customFormat="1">
      <c r="A44" s="17" t="s">
        <v>337</v>
      </c>
      <c r="B44" s="19" t="s">
        <v>338</v>
      </c>
      <c r="C44" s="519"/>
      <c r="D44" s="324">
        <v>1849</v>
      </c>
    </row>
    <row r="45" spans="1:4" ht="25.5">
      <c r="A45" s="219" t="s">
        <v>772</v>
      </c>
      <c r="B45" s="220" t="s">
        <v>670</v>
      </c>
      <c r="C45" s="221"/>
      <c r="D45" s="346">
        <v>2597</v>
      </c>
    </row>
    <row r="46" spans="1:4">
      <c r="A46" s="19" t="s">
        <v>1139</v>
      </c>
      <c r="B46" s="19" t="s">
        <v>120</v>
      </c>
      <c r="C46" s="519">
        <v>1</v>
      </c>
      <c r="D46" s="346"/>
    </row>
    <row r="47" spans="1:4">
      <c r="A47" s="19" t="s">
        <v>121</v>
      </c>
      <c r="B47" s="19" t="s">
        <v>122</v>
      </c>
      <c r="C47" s="519">
        <v>1</v>
      </c>
      <c r="D47" s="346"/>
    </row>
    <row r="48" spans="1:4">
      <c r="A48" s="19" t="s">
        <v>5</v>
      </c>
      <c r="B48" s="19" t="s">
        <v>6</v>
      </c>
      <c r="C48" s="519">
        <v>0.5</v>
      </c>
      <c r="D48" s="346"/>
    </row>
    <row r="49" spans="1:11">
      <c r="A49" s="19" t="s">
        <v>7</v>
      </c>
      <c r="B49" s="19" t="s">
        <v>8</v>
      </c>
      <c r="C49" s="519">
        <v>0.5</v>
      </c>
      <c r="D49" s="346"/>
    </row>
    <row r="50" spans="1:11" ht="31.5" customHeight="1">
      <c r="A50" s="19" t="s">
        <v>9</v>
      </c>
      <c r="B50" s="19" t="s">
        <v>10</v>
      </c>
      <c r="C50" s="519">
        <v>0.5</v>
      </c>
      <c r="D50" s="346"/>
    </row>
    <row r="51" spans="1:11">
      <c r="A51" s="19" t="s">
        <v>1140</v>
      </c>
      <c r="B51" s="19" t="s">
        <v>768</v>
      </c>
      <c r="C51" s="519">
        <v>1</v>
      </c>
      <c r="D51" s="346"/>
    </row>
    <row r="52" spans="1:11">
      <c r="A52" s="19" t="s">
        <v>38</v>
      </c>
      <c r="B52" s="19" t="s">
        <v>39</v>
      </c>
      <c r="C52" s="519">
        <v>1</v>
      </c>
      <c r="D52" s="346"/>
    </row>
    <row r="53" spans="1:11" ht="20.25" customHeight="1">
      <c r="A53" s="221" t="s">
        <v>769</v>
      </c>
      <c r="B53" s="220" t="s">
        <v>671</v>
      </c>
      <c r="C53" s="221"/>
      <c r="D53" s="345">
        <v>1076</v>
      </c>
    </row>
    <row r="54" spans="1:11" s="3" customFormat="1" ht="15.75" customHeight="1">
      <c r="A54" s="521" t="s">
        <v>1139</v>
      </c>
      <c r="B54" s="521" t="s">
        <v>120</v>
      </c>
      <c r="C54" s="519">
        <v>1</v>
      </c>
      <c r="D54" s="345"/>
    </row>
    <row r="55" spans="1:11" s="3" customFormat="1">
      <c r="A55" s="19" t="s">
        <v>7</v>
      </c>
      <c r="B55" s="19" t="s">
        <v>8</v>
      </c>
      <c r="C55" s="519">
        <v>0.5</v>
      </c>
      <c r="D55" s="345"/>
    </row>
    <row r="56" spans="1:11" s="3" customFormat="1" ht="29.25" customHeight="1">
      <c r="A56" s="19" t="s">
        <v>9</v>
      </c>
      <c r="B56" s="19" t="s">
        <v>10</v>
      </c>
      <c r="C56" s="519">
        <v>0.5</v>
      </c>
      <c r="D56" s="345"/>
    </row>
    <row r="57" spans="1:11" s="3" customFormat="1">
      <c r="A57" s="19" t="s">
        <v>1140</v>
      </c>
      <c r="B57" s="19" t="s">
        <v>768</v>
      </c>
      <c r="C57" s="519">
        <v>1</v>
      </c>
      <c r="D57" s="345"/>
    </row>
    <row r="58" spans="1:11">
      <c r="A58" s="522" t="s">
        <v>1214</v>
      </c>
      <c r="B58" s="523" t="s">
        <v>1210</v>
      </c>
      <c r="C58" s="519"/>
      <c r="D58" s="345">
        <v>500</v>
      </c>
    </row>
    <row r="59" spans="1:11">
      <c r="A59" s="524" t="s">
        <v>109</v>
      </c>
      <c r="B59" s="524" t="s">
        <v>110</v>
      </c>
      <c r="C59" s="519">
        <v>1</v>
      </c>
      <c r="D59" s="345"/>
    </row>
    <row r="60" spans="1:11">
      <c r="A60" s="524" t="s">
        <v>1208</v>
      </c>
      <c r="B60" s="524" t="s">
        <v>1211</v>
      </c>
      <c r="C60" s="519">
        <v>1</v>
      </c>
      <c r="D60" s="345"/>
    </row>
    <row r="61" spans="1:11">
      <c r="A61" s="524" t="s">
        <v>1209</v>
      </c>
      <c r="B61" s="524" t="s">
        <v>1212</v>
      </c>
      <c r="C61" s="519">
        <v>1</v>
      </c>
      <c r="D61" s="345"/>
    </row>
    <row r="62" spans="1:11">
      <c r="A62" s="19" t="s">
        <v>1140</v>
      </c>
      <c r="B62" s="524" t="s">
        <v>768</v>
      </c>
      <c r="C62" s="519">
        <v>1</v>
      </c>
      <c r="D62" s="345"/>
    </row>
    <row r="64" spans="1:11" ht="15" customHeight="1">
      <c r="A64" s="344" t="s">
        <v>1213</v>
      </c>
      <c r="B64" s="344"/>
      <c r="C64" s="344"/>
      <c r="D64" s="344"/>
      <c r="E64" s="272"/>
      <c r="F64" s="272"/>
      <c r="G64" s="272"/>
      <c r="H64" s="272"/>
      <c r="I64" s="272"/>
      <c r="J64" s="272"/>
      <c r="K64" s="272"/>
    </row>
    <row r="65" spans="1:11" ht="45" customHeight="1">
      <c r="A65" s="344"/>
      <c r="B65" s="344"/>
      <c r="C65" s="344"/>
      <c r="D65" s="344"/>
      <c r="E65" s="272"/>
      <c r="F65" s="272"/>
      <c r="G65" s="272"/>
      <c r="H65" s="272"/>
      <c r="I65" s="272"/>
      <c r="J65" s="272"/>
      <c r="K65" s="272"/>
    </row>
    <row r="66" spans="1:11">
      <c r="A66" s="272"/>
      <c r="B66" s="272"/>
      <c r="C66" s="272"/>
      <c r="D66" s="272"/>
      <c r="E66" s="272"/>
      <c r="F66" s="272"/>
      <c r="G66" s="272"/>
      <c r="H66" s="272"/>
      <c r="I66" s="272"/>
      <c r="J66" s="272"/>
      <c r="K66" s="272"/>
    </row>
  </sheetData>
  <mergeCells count="12">
    <mergeCell ref="D58:D62"/>
    <mergeCell ref="A64:D65"/>
    <mergeCell ref="A10:D10"/>
    <mergeCell ref="D53:D57"/>
    <mergeCell ref="D45:D52"/>
    <mergeCell ref="A12:A13"/>
    <mergeCell ref="B12:B13"/>
    <mergeCell ref="D18:D27"/>
    <mergeCell ref="D28:D38"/>
    <mergeCell ref="D12:D13"/>
    <mergeCell ref="C12:C13"/>
    <mergeCell ref="D14:D17"/>
  </mergeCell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4" tint="0.59999389629810485"/>
    <pageSetUpPr fitToPage="1"/>
  </sheetPr>
  <dimension ref="A1:E16"/>
  <sheetViews>
    <sheetView workbookViewId="0">
      <selection activeCell="G19" sqref="G19"/>
    </sheetView>
  </sheetViews>
  <sheetFormatPr defaultRowHeight="25.5" customHeight="1"/>
  <cols>
    <col min="1" max="1" width="11.7109375" customWidth="1"/>
    <col min="2" max="2" width="62.7109375" customWidth="1"/>
    <col min="3" max="3" width="16" customWidth="1"/>
    <col min="4" max="4" width="16.42578125" customWidth="1"/>
  </cols>
  <sheetData>
    <row r="1" spans="1:5" s="208" customFormat="1" ht="15">
      <c r="A1" s="203" t="s">
        <v>664</v>
      </c>
      <c r="B1" s="204"/>
      <c r="C1" s="273"/>
      <c r="D1" s="204"/>
    </row>
    <row r="2" spans="1:5" s="208" customFormat="1" ht="14.25">
      <c r="A2" s="206" t="s">
        <v>1156</v>
      </c>
      <c r="B2" s="204"/>
      <c r="C2" s="207"/>
      <c r="D2" s="204"/>
    </row>
    <row r="3" spans="1:5" s="6" customFormat="1" ht="12.75">
      <c r="A3" s="5"/>
      <c r="B3" s="5"/>
      <c r="C3" s="5"/>
    </row>
    <row r="4" spans="1:5" s="6" customFormat="1" ht="15">
      <c r="A4" s="7"/>
      <c r="B4" s="5"/>
      <c r="D4" s="9" t="s">
        <v>1131</v>
      </c>
    </row>
    <row r="5" spans="1:5" s="6" customFormat="1" ht="12.75" customHeight="1">
      <c r="A5" s="7"/>
      <c r="B5" s="5"/>
      <c r="D5" s="9" t="s">
        <v>666</v>
      </c>
    </row>
    <row r="6" spans="1:5" s="6" customFormat="1" ht="12.75" customHeight="1">
      <c r="A6" s="7"/>
      <c r="B6" s="5"/>
      <c r="D6" s="9" t="s">
        <v>947</v>
      </c>
    </row>
    <row r="7" spans="1:5" s="6" customFormat="1" ht="12.75" customHeight="1">
      <c r="A7" s="10"/>
      <c r="B7" s="5"/>
      <c r="D7" s="11" t="s">
        <v>1114</v>
      </c>
    </row>
    <row r="8" spans="1:5" s="6" customFormat="1" ht="12.75" customHeight="1">
      <c r="A8" s="7"/>
      <c r="B8" s="7"/>
      <c r="D8" s="12"/>
    </row>
    <row r="9" spans="1:5" s="6" customFormat="1" ht="15" customHeight="1">
      <c r="A9" s="332" t="s">
        <v>776</v>
      </c>
      <c r="B9" s="332"/>
      <c r="C9" s="332"/>
      <c r="D9" s="332"/>
    </row>
    <row r="10" spans="1:5" s="6" customFormat="1" ht="12.75" customHeight="1" thickBot="1">
      <c r="A10" s="14"/>
      <c r="B10" s="14"/>
      <c r="D10" s="16" t="s">
        <v>667</v>
      </c>
    </row>
    <row r="11" spans="1:5" s="6" customFormat="1" ht="24.75" customHeight="1">
      <c r="A11" s="341" t="s">
        <v>0</v>
      </c>
      <c r="B11" s="352" t="s">
        <v>310</v>
      </c>
      <c r="C11" s="350" t="s">
        <v>668</v>
      </c>
      <c r="D11" s="351"/>
    </row>
    <row r="12" spans="1:5" s="6" customFormat="1" ht="42" customHeight="1" thickBot="1">
      <c r="A12" s="342"/>
      <c r="B12" s="353"/>
      <c r="C12" s="142" t="s">
        <v>311</v>
      </c>
      <c r="D12" s="141" t="s">
        <v>312</v>
      </c>
    </row>
    <row r="13" spans="1:5" s="3" customFormat="1" ht="33" customHeight="1">
      <c r="A13" s="19" t="s">
        <v>316</v>
      </c>
      <c r="B13" s="19" t="s">
        <v>662</v>
      </c>
      <c r="C13" s="187">
        <v>380</v>
      </c>
      <c r="D13" s="187">
        <v>380</v>
      </c>
    </row>
    <row r="14" spans="1:5" ht="30.75" customHeight="1">
      <c r="A14" s="19" t="s">
        <v>1116</v>
      </c>
      <c r="B14" s="19" t="s">
        <v>661</v>
      </c>
      <c r="C14" s="187">
        <v>636</v>
      </c>
      <c r="D14" s="187">
        <v>636</v>
      </c>
    </row>
    <row r="15" spans="1:5" ht="30.75" customHeight="1">
      <c r="A15" s="275" t="s">
        <v>1144</v>
      </c>
      <c r="B15" s="275" t="s">
        <v>1159</v>
      </c>
      <c r="C15" s="277">
        <v>413</v>
      </c>
      <c r="D15" s="277">
        <v>413</v>
      </c>
      <c r="E15" s="278"/>
    </row>
    <row r="16" spans="1:5" ht="25.5" customHeight="1">
      <c r="A16" s="19" t="s">
        <v>124</v>
      </c>
      <c r="B16" s="19" t="s">
        <v>663</v>
      </c>
      <c r="C16" s="187">
        <v>1150</v>
      </c>
      <c r="D16" s="187">
        <v>1150</v>
      </c>
    </row>
  </sheetData>
  <mergeCells count="4">
    <mergeCell ref="C11:D11"/>
    <mergeCell ref="A11:A12"/>
    <mergeCell ref="B11:B12"/>
    <mergeCell ref="A9:D9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4" tint="0.59999389629810485"/>
    <pageSetUpPr fitToPage="1"/>
  </sheetPr>
  <dimension ref="A1:D17"/>
  <sheetViews>
    <sheetView workbookViewId="0">
      <selection activeCell="L31" sqref="L31"/>
    </sheetView>
  </sheetViews>
  <sheetFormatPr defaultRowHeight="15"/>
  <cols>
    <col min="1" max="1" width="11.85546875" customWidth="1"/>
    <col min="2" max="2" width="72.42578125" customWidth="1"/>
    <col min="3" max="4" width="17.5703125" customWidth="1"/>
  </cols>
  <sheetData>
    <row r="1" spans="1:4" s="6" customFormat="1">
      <c r="A1" s="203" t="s">
        <v>664</v>
      </c>
      <c r="B1" s="204"/>
      <c r="C1" s="273"/>
      <c r="D1" s="279"/>
    </row>
    <row r="2" spans="1:4" s="6" customFormat="1" ht="14.25">
      <c r="A2" s="206" t="s">
        <v>1156</v>
      </c>
      <c r="B2" s="204"/>
      <c r="C2" s="207"/>
      <c r="D2" s="279"/>
    </row>
    <row r="3" spans="1:4" s="6" customFormat="1" ht="12.75">
      <c r="A3" s="204"/>
      <c r="B3" s="204"/>
      <c r="C3" s="279"/>
      <c r="D3" s="280"/>
    </row>
    <row r="4" spans="1:4" s="6" customFormat="1">
      <c r="A4" s="7"/>
      <c r="B4" s="5"/>
      <c r="D4" s="135" t="s">
        <v>1132</v>
      </c>
    </row>
    <row r="5" spans="1:4" s="6" customFormat="1" ht="12.75" customHeight="1">
      <c r="A5" s="7"/>
      <c r="B5" s="5"/>
      <c r="D5" s="135" t="s">
        <v>666</v>
      </c>
    </row>
    <row r="6" spans="1:4" s="6" customFormat="1" ht="12.75" customHeight="1">
      <c r="A6" s="7"/>
      <c r="B6" s="5"/>
      <c r="D6" s="135" t="s">
        <v>947</v>
      </c>
    </row>
    <row r="7" spans="1:4" s="6" customFormat="1" ht="12.75" customHeight="1">
      <c r="A7" s="10"/>
      <c r="B7" s="5"/>
      <c r="D7" s="135" t="s">
        <v>1114</v>
      </c>
    </row>
    <row r="8" spans="1:4" s="6" customFormat="1" ht="12.75" customHeight="1">
      <c r="A8" s="7"/>
      <c r="B8" s="7"/>
      <c r="C8" s="136"/>
      <c r="D8" s="134"/>
    </row>
    <row r="9" spans="1:4" s="6" customFormat="1" ht="15" customHeight="1">
      <c r="A9" s="332" t="s">
        <v>777</v>
      </c>
      <c r="B9" s="332"/>
      <c r="C9" s="332"/>
      <c r="D9" s="332"/>
    </row>
    <row r="10" spans="1:4" s="6" customFormat="1" ht="12.75" customHeight="1" thickBot="1">
      <c r="A10" s="14"/>
      <c r="B10" s="14"/>
      <c r="D10" s="137" t="s">
        <v>667</v>
      </c>
    </row>
    <row r="11" spans="1:4" s="6" customFormat="1" ht="24.75" customHeight="1">
      <c r="A11" s="341" t="s">
        <v>0</v>
      </c>
      <c r="B11" s="352" t="s">
        <v>310</v>
      </c>
      <c r="C11" s="354" t="s">
        <v>668</v>
      </c>
      <c r="D11" s="355"/>
    </row>
    <row r="12" spans="1:4" s="6" customFormat="1" ht="42" customHeight="1" thickBot="1">
      <c r="A12" s="342"/>
      <c r="B12" s="353"/>
      <c r="C12" s="143" t="s">
        <v>311</v>
      </c>
      <c r="D12" s="138" t="s">
        <v>312</v>
      </c>
    </row>
    <row r="13" spans="1:4" s="3" customFormat="1" ht="32.25" customHeight="1">
      <c r="A13" s="274" t="s">
        <v>1141</v>
      </c>
      <c r="B13" s="275" t="s">
        <v>658</v>
      </c>
      <c r="C13" s="276">
        <v>121</v>
      </c>
      <c r="D13" s="276">
        <v>121</v>
      </c>
    </row>
    <row r="14" spans="1:4" s="3" customFormat="1" ht="30.75" customHeight="1">
      <c r="A14" s="274" t="s">
        <v>1142</v>
      </c>
      <c r="B14" s="275" t="s">
        <v>659</v>
      </c>
      <c r="C14" s="276">
        <v>121</v>
      </c>
      <c r="D14" s="276">
        <v>121</v>
      </c>
    </row>
    <row r="15" spans="1:4" s="3" customFormat="1" ht="33" customHeight="1">
      <c r="A15" s="274" t="s">
        <v>1143</v>
      </c>
      <c r="B15" s="275" t="s">
        <v>660</v>
      </c>
      <c r="C15" s="276">
        <v>806</v>
      </c>
      <c r="D15" s="276">
        <v>806</v>
      </c>
    </row>
    <row r="16" spans="1:4" ht="25.5">
      <c r="A16" s="17" t="s">
        <v>319</v>
      </c>
      <c r="B16" s="19" t="s">
        <v>320</v>
      </c>
      <c r="C16" s="192">
        <v>1461</v>
      </c>
      <c r="D16" s="192">
        <v>1461</v>
      </c>
    </row>
    <row r="17" spans="1:4">
      <c r="A17" s="17" t="s">
        <v>309</v>
      </c>
      <c r="B17" s="19" t="s">
        <v>313</v>
      </c>
      <c r="C17" s="192">
        <v>134</v>
      </c>
      <c r="D17" s="192">
        <v>134</v>
      </c>
    </row>
  </sheetData>
  <mergeCells count="4">
    <mergeCell ref="A9:D9"/>
    <mergeCell ref="C11:D11"/>
    <mergeCell ref="A11:A12"/>
    <mergeCell ref="B11:B12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234"/>
  <sheetViews>
    <sheetView zoomScale="98" zoomScaleNormal="98" workbookViewId="0">
      <pane ySplit="17" topLeftCell="A138" activePane="bottomLeft" state="frozen"/>
      <selection pane="bottomLeft" activeCell="K17" sqref="K17"/>
    </sheetView>
  </sheetViews>
  <sheetFormatPr defaultRowHeight="15"/>
  <cols>
    <col min="1" max="1" width="19.42578125" style="21" customWidth="1"/>
    <col min="2" max="2" width="19.7109375" style="21" customWidth="1"/>
    <col min="3" max="3" width="31.7109375" style="63" customWidth="1"/>
    <col min="4" max="4" width="15.5703125" style="129" customWidth="1"/>
    <col min="5" max="5" width="17.85546875" style="21" customWidth="1"/>
    <col min="6" max="6" width="17.42578125" style="21" customWidth="1"/>
    <col min="7" max="7" width="17.140625" style="236" customWidth="1"/>
    <col min="8" max="8" width="16.28515625" style="223" customWidth="1"/>
    <col min="9" max="9" width="16.5703125" style="63" customWidth="1"/>
    <col min="10" max="10" width="17.42578125" style="21" customWidth="1"/>
    <col min="11" max="11" width="17" style="21" customWidth="1"/>
    <col min="12" max="12" width="13" style="21" customWidth="1"/>
    <col min="13" max="13" width="16.5703125" style="21" customWidth="1"/>
    <col min="14" max="14" width="16.7109375" style="21" customWidth="1"/>
    <col min="15" max="16384" width="9.140625" style="21"/>
  </cols>
  <sheetData>
    <row r="1" spans="1:15" s="212" customFormat="1">
      <c r="A1" s="203" t="s">
        <v>664</v>
      </c>
      <c r="B1" s="209"/>
      <c r="C1" s="210"/>
      <c r="D1" s="211"/>
      <c r="F1" s="213"/>
      <c r="G1" s="222"/>
      <c r="H1" s="223"/>
      <c r="I1" s="213"/>
      <c r="J1" s="214"/>
      <c r="K1" s="214"/>
      <c r="L1" s="214"/>
      <c r="M1" s="214"/>
      <c r="N1" s="214"/>
      <c r="O1" s="214"/>
    </row>
    <row r="2" spans="1:15" s="212" customFormat="1">
      <c r="A2" s="206" t="s">
        <v>1115</v>
      </c>
      <c r="B2" s="215"/>
      <c r="C2" s="216"/>
      <c r="D2" s="217"/>
      <c r="F2" s="213"/>
      <c r="G2" s="222"/>
      <c r="H2" s="223"/>
      <c r="I2" s="213"/>
      <c r="J2" s="214"/>
      <c r="K2" s="214"/>
      <c r="L2" s="214"/>
      <c r="M2" s="214"/>
      <c r="N2" s="214"/>
      <c r="O2" s="214"/>
    </row>
    <row r="3" spans="1:15">
      <c r="A3" s="20"/>
      <c r="B3" s="20"/>
      <c r="C3" s="22"/>
      <c r="D3" s="23"/>
      <c r="E3" s="20"/>
      <c r="F3" s="20"/>
      <c r="G3" s="224"/>
      <c r="H3" s="225"/>
      <c r="I3" s="24"/>
      <c r="J3" s="25" t="s">
        <v>771</v>
      </c>
      <c r="K3" s="20"/>
      <c r="L3" s="25"/>
      <c r="M3" s="26"/>
      <c r="N3" s="20"/>
    </row>
    <row r="4" spans="1:15">
      <c r="A4" s="20"/>
      <c r="B4" s="20"/>
      <c r="C4" s="22"/>
      <c r="D4" s="23"/>
      <c r="E4" s="20"/>
      <c r="F4" s="20"/>
      <c r="G4" s="224"/>
      <c r="H4" s="225"/>
      <c r="I4" s="24"/>
      <c r="J4" s="25" t="s">
        <v>666</v>
      </c>
      <c r="K4" s="20"/>
      <c r="L4" s="25"/>
      <c r="M4" s="27"/>
      <c r="N4" s="20"/>
    </row>
    <row r="5" spans="1:15">
      <c r="A5" s="20"/>
      <c r="B5" s="20"/>
      <c r="C5" s="22"/>
      <c r="D5" s="23"/>
      <c r="E5" s="20"/>
      <c r="F5" s="20"/>
      <c r="G5" s="224"/>
      <c r="H5" s="225"/>
      <c r="I5" s="24"/>
      <c r="J5" s="25" t="s">
        <v>947</v>
      </c>
      <c r="K5" s="20"/>
      <c r="L5" s="25"/>
      <c r="M5" s="27"/>
      <c r="N5" s="20"/>
    </row>
    <row r="6" spans="1:15">
      <c r="A6" s="20"/>
      <c r="B6" s="20"/>
      <c r="C6" s="22"/>
      <c r="D6" s="23"/>
      <c r="E6" s="20"/>
      <c r="F6" s="20"/>
      <c r="G6" s="224"/>
      <c r="H6" s="226"/>
      <c r="I6" s="28"/>
      <c r="J6" s="135" t="s">
        <v>1114</v>
      </c>
      <c r="K6" s="29"/>
      <c r="L6" s="30"/>
      <c r="M6" s="29"/>
      <c r="N6" s="29"/>
      <c r="O6" s="30"/>
    </row>
    <row r="7" spans="1:15" s="32" customFormat="1" ht="33.75" customHeight="1">
      <c r="A7" s="356" t="s">
        <v>672</v>
      </c>
      <c r="B7" s="356"/>
      <c r="C7" s="356"/>
      <c r="D7" s="356"/>
      <c r="E7" s="356"/>
      <c r="F7" s="356"/>
      <c r="G7" s="356"/>
      <c r="H7" s="356"/>
      <c r="I7" s="356"/>
      <c r="J7" s="356"/>
      <c r="K7" s="31"/>
      <c r="L7" s="31"/>
      <c r="M7" s="31"/>
      <c r="N7" s="31"/>
      <c r="O7" s="31"/>
    </row>
    <row r="8" spans="1:15" s="35" customFormat="1" ht="12.75">
      <c r="A8" s="33"/>
      <c r="B8" s="33"/>
      <c r="C8" s="33"/>
      <c r="D8" s="34"/>
      <c r="E8" s="33"/>
      <c r="G8" s="227"/>
      <c r="H8" s="228"/>
      <c r="I8" s="33"/>
      <c r="J8" s="36" t="s">
        <v>673</v>
      </c>
      <c r="L8" s="30"/>
      <c r="M8" s="33"/>
      <c r="N8" s="30"/>
    </row>
    <row r="9" spans="1:15" s="35" customFormat="1" thickBot="1">
      <c r="A9" s="37" t="s">
        <v>674</v>
      </c>
      <c r="B9" s="37"/>
      <c r="C9" s="38"/>
      <c r="D9" s="39"/>
      <c r="E9" s="40"/>
      <c r="F9" s="33"/>
      <c r="G9" s="229"/>
      <c r="H9" s="229"/>
      <c r="I9" s="30"/>
      <c r="J9" s="41"/>
      <c r="K9" s="41"/>
      <c r="O9" s="30"/>
    </row>
    <row r="10" spans="1:15" ht="51">
      <c r="A10" s="42" t="s">
        <v>675</v>
      </c>
      <c r="B10" s="43" t="s">
        <v>346</v>
      </c>
      <c r="C10" s="44" t="s">
        <v>676</v>
      </c>
      <c r="D10" s="45" t="s">
        <v>391</v>
      </c>
      <c r="E10" s="44" t="s">
        <v>446</v>
      </c>
      <c r="F10" s="46" t="s">
        <v>563</v>
      </c>
      <c r="G10" s="230" t="s">
        <v>582</v>
      </c>
      <c r="H10" s="230" t="s">
        <v>591</v>
      </c>
      <c r="I10" s="47" t="s">
        <v>677</v>
      </c>
      <c r="J10" s="48" t="s">
        <v>678</v>
      </c>
      <c r="N10" s="20"/>
    </row>
    <row r="11" spans="1:15" ht="16.5" thickBot="1">
      <c r="A11" s="49" t="s">
        <v>679</v>
      </c>
      <c r="B11" s="196">
        <v>100</v>
      </c>
      <c r="C11" s="197">
        <v>140</v>
      </c>
      <c r="D11" s="198">
        <v>200</v>
      </c>
      <c r="E11" s="199">
        <v>220</v>
      </c>
      <c r="F11" s="197">
        <v>250</v>
      </c>
      <c r="G11" s="231">
        <v>380</v>
      </c>
      <c r="H11" s="231">
        <v>100</v>
      </c>
      <c r="I11" s="198">
        <v>120</v>
      </c>
      <c r="J11" s="200">
        <v>120</v>
      </c>
      <c r="N11" s="20"/>
    </row>
    <row r="12" spans="1:15" ht="15.75">
      <c r="A12" s="50"/>
      <c r="B12" s="51"/>
      <c r="C12" s="52"/>
      <c r="D12" s="53"/>
      <c r="E12" s="51"/>
      <c r="F12" s="54"/>
      <c r="G12" s="232"/>
      <c r="H12" s="233"/>
      <c r="I12" s="51"/>
      <c r="J12" s="51"/>
      <c r="K12" s="51"/>
      <c r="O12" s="20"/>
    </row>
    <row r="13" spans="1:15">
      <c r="A13" s="55"/>
      <c r="B13" s="55"/>
      <c r="C13" s="55"/>
      <c r="D13" s="56"/>
      <c r="E13" s="33"/>
      <c r="F13" s="33"/>
      <c r="G13" s="234"/>
      <c r="H13" s="235" t="s">
        <v>680</v>
      </c>
      <c r="I13" s="57"/>
      <c r="J13" s="58"/>
      <c r="L13" s="20"/>
      <c r="M13" s="58"/>
      <c r="N13" s="58"/>
    </row>
    <row r="14" spans="1:15" ht="29.25" customHeight="1">
      <c r="A14" s="357" t="s">
        <v>681</v>
      </c>
      <c r="B14" s="357"/>
      <c r="C14" s="357"/>
      <c r="D14" s="357"/>
      <c r="E14" s="357"/>
      <c r="F14" s="357"/>
      <c r="G14" s="357"/>
      <c r="H14" s="357"/>
      <c r="I14" s="59"/>
      <c r="J14" s="59"/>
      <c r="K14" s="59"/>
      <c r="L14" s="59"/>
      <c r="M14" s="59"/>
      <c r="N14" s="59"/>
      <c r="O14" s="59"/>
    </row>
    <row r="15" spans="1:15" ht="15.75" thickBot="1">
      <c r="A15" s="60"/>
      <c r="B15" s="60"/>
      <c r="C15" s="61"/>
      <c r="D15" s="62"/>
    </row>
    <row r="16" spans="1:15">
      <c r="A16" s="358" t="s">
        <v>0</v>
      </c>
      <c r="B16" s="359"/>
      <c r="C16" s="360" t="s">
        <v>682</v>
      </c>
      <c r="D16" s="362" t="s">
        <v>683</v>
      </c>
      <c r="E16" s="364" t="s">
        <v>340</v>
      </c>
      <c r="F16" s="365"/>
      <c r="G16" s="366" t="s">
        <v>341</v>
      </c>
      <c r="H16" s="367"/>
    </row>
    <row r="17" spans="1:8" ht="29.25" thickBot="1">
      <c r="A17" s="64" t="s">
        <v>342</v>
      </c>
      <c r="B17" s="65" t="s">
        <v>343</v>
      </c>
      <c r="C17" s="361"/>
      <c r="D17" s="363"/>
      <c r="E17" s="64" t="s">
        <v>344</v>
      </c>
      <c r="F17" s="65" t="s">
        <v>345</v>
      </c>
      <c r="G17" s="237" t="s">
        <v>344</v>
      </c>
      <c r="H17" s="238" t="s">
        <v>345</v>
      </c>
    </row>
    <row r="18" spans="1:8" ht="15.75" thickBot="1">
      <c r="A18" s="369" t="s">
        <v>684</v>
      </c>
      <c r="B18" s="370"/>
      <c r="C18" s="370"/>
      <c r="D18" s="370"/>
      <c r="E18" s="370"/>
      <c r="F18" s="370"/>
      <c r="G18" s="370"/>
      <c r="H18" s="371"/>
    </row>
    <row r="19" spans="1:8" ht="45">
      <c r="A19" s="66" t="s">
        <v>347</v>
      </c>
      <c r="B19" s="67" t="s">
        <v>348</v>
      </c>
      <c r="C19" s="68" t="s">
        <v>685</v>
      </c>
      <c r="D19" s="69">
        <v>2</v>
      </c>
      <c r="E19" s="70">
        <v>0.93</v>
      </c>
      <c r="F19" s="71">
        <v>0.93</v>
      </c>
      <c r="G19" s="239">
        <v>93</v>
      </c>
      <c r="H19" s="240">
        <v>93</v>
      </c>
    </row>
    <row r="20" spans="1:8" ht="30">
      <c r="A20" s="72" t="s">
        <v>349</v>
      </c>
      <c r="B20" s="73" t="s">
        <v>350</v>
      </c>
      <c r="C20" s="74" t="s">
        <v>12</v>
      </c>
      <c r="D20" s="75"/>
      <c r="E20" s="76">
        <v>0.75</v>
      </c>
      <c r="F20" s="77">
        <v>0.75</v>
      </c>
      <c r="G20" s="241">
        <v>75</v>
      </c>
      <c r="H20" s="242">
        <v>75</v>
      </c>
    </row>
    <row r="21" spans="1:8" ht="30">
      <c r="A21" s="72" t="s">
        <v>351</v>
      </c>
      <c r="B21" s="73" t="s">
        <v>352</v>
      </c>
      <c r="C21" s="74" t="s">
        <v>11</v>
      </c>
      <c r="D21" s="75"/>
      <c r="E21" s="76">
        <v>0.75</v>
      </c>
      <c r="F21" s="77">
        <v>0.75</v>
      </c>
      <c r="G21" s="241">
        <v>75</v>
      </c>
      <c r="H21" s="242">
        <v>75</v>
      </c>
    </row>
    <row r="22" spans="1:8" ht="45">
      <c r="A22" s="72" t="s">
        <v>353</v>
      </c>
      <c r="B22" s="73" t="s">
        <v>354</v>
      </c>
      <c r="C22" s="74" t="s">
        <v>80</v>
      </c>
      <c r="D22" s="75"/>
      <c r="E22" s="76">
        <v>0.25</v>
      </c>
      <c r="F22" s="77">
        <v>0.25</v>
      </c>
      <c r="G22" s="241">
        <v>25</v>
      </c>
      <c r="H22" s="242">
        <v>25</v>
      </c>
    </row>
    <row r="23" spans="1:8" ht="45">
      <c r="A23" s="72" t="s">
        <v>686</v>
      </c>
      <c r="B23" s="73" t="s">
        <v>370</v>
      </c>
      <c r="C23" s="74" t="s">
        <v>137</v>
      </c>
      <c r="D23" s="75"/>
      <c r="E23" s="78" t="s">
        <v>686</v>
      </c>
      <c r="F23" s="77">
        <v>1.95</v>
      </c>
      <c r="G23" s="241" t="s">
        <v>686</v>
      </c>
      <c r="H23" s="242">
        <v>195</v>
      </c>
    </row>
    <row r="24" spans="1:8" ht="45">
      <c r="A24" s="72" t="s">
        <v>686</v>
      </c>
      <c r="B24" s="73" t="s">
        <v>371</v>
      </c>
      <c r="C24" s="74" t="s">
        <v>138</v>
      </c>
      <c r="D24" s="75"/>
      <c r="E24" s="78" t="s">
        <v>686</v>
      </c>
      <c r="F24" s="77">
        <v>1.37</v>
      </c>
      <c r="G24" s="241" t="s">
        <v>686</v>
      </c>
      <c r="H24" s="242">
        <v>137</v>
      </c>
    </row>
    <row r="25" spans="1:8" ht="45">
      <c r="A25" s="72" t="s">
        <v>686</v>
      </c>
      <c r="B25" s="73" t="s">
        <v>372</v>
      </c>
      <c r="C25" s="74" t="s">
        <v>250</v>
      </c>
      <c r="D25" s="75"/>
      <c r="E25" s="78" t="s">
        <v>686</v>
      </c>
      <c r="F25" s="77">
        <v>1.19</v>
      </c>
      <c r="G25" s="241" t="s">
        <v>686</v>
      </c>
      <c r="H25" s="242">
        <v>119</v>
      </c>
    </row>
    <row r="26" spans="1:8" ht="30">
      <c r="A26" s="72" t="s">
        <v>357</v>
      </c>
      <c r="B26" s="73" t="s">
        <v>358</v>
      </c>
      <c r="C26" s="74" t="s">
        <v>135</v>
      </c>
      <c r="D26" s="75"/>
      <c r="E26" s="76">
        <v>1.68</v>
      </c>
      <c r="F26" s="77">
        <v>1.95</v>
      </c>
      <c r="G26" s="241">
        <v>168</v>
      </c>
      <c r="H26" s="242">
        <v>195</v>
      </c>
    </row>
    <row r="27" spans="1:8" ht="30">
      <c r="A27" s="72" t="s">
        <v>359</v>
      </c>
      <c r="B27" s="73" t="s">
        <v>360</v>
      </c>
      <c r="C27" s="74" t="s">
        <v>136</v>
      </c>
      <c r="D27" s="75"/>
      <c r="E27" s="76">
        <v>1.18</v>
      </c>
      <c r="F27" s="77">
        <v>1.37</v>
      </c>
      <c r="G27" s="241">
        <v>118</v>
      </c>
      <c r="H27" s="242">
        <v>137</v>
      </c>
    </row>
    <row r="28" spans="1:8" ht="45">
      <c r="A28" s="72" t="s">
        <v>361</v>
      </c>
      <c r="B28" s="73" t="s">
        <v>362</v>
      </c>
      <c r="C28" s="74" t="s">
        <v>252</v>
      </c>
      <c r="D28" s="75"/>
      <c r="E28" s="76">
        <v>1.25</v>
      </c>
      <c r="F28" s="77">
        <v>1.19</v>
      </c>
      <c r="G28" s="241">
        <v>125</v>
      </c>
      <c r="H28" s="242">
        <v>119</v>
      </c>
    </row>
    <row r="29" spans="1:8" ht="45">
      <c r="A29" s="72" t="s">
        <v>363</v>
      </c>
      <c r="B29" s="73" t="s">
        <v>686</v>
      </c>
      <c r="C29" s="74" t="s">
        <v>139</v>
      </c>
      <c r="D29" s="75"/>
      <c r="E29" s="76">
        <v>1.68</v>
      </c>
      <c r="F29" s="79" t="s">
        <v>686</v>
      </c>
      <c r="G29" s="241">
        <v>168</v>
      </c>
      <c r="H29" s="242" t="s">
        <v>686</v>
      </c>
    </row>
    <row r="30" spans="1:8" ht="45">
      <c r="A30" s="72" t="s">
        <v>364</v>
      </c>
      <c r="B30" s="73" t="s">
        <v>686</v>
      </c>
      <c r="C30" s="74" t="s">
        <v>140</v>
      </c>
      <c r="D30" s="75"/>
      <c r="E30" s="76">
        <v>1.18</v>
      </c>
      <c r="F30" s="79" t="s">
        <v>686</v>
      </c>
      <c r="G30" s="241">
        <v>118</v>
      </c>
      <c r="H30" s="242" t="s">
        <v>686</v>
      </c>
    </row>
    <row r="31" spans="1:8" ht="45">
      <c r="A31" s="72" t="s">
        <v>365</v>
      </c>
      <c r="B31" s="73" t="s">
        <v>686</v>
      </c>
      <c r="C31" s="74" t="s">
        <v>254</v>
      </c>
      <c r="D31" s="75"/>
      <c r="E31" s="76">
        <v>1.25</v>
      </c>
      <c r="F31" s="79" t="s">
        <v>686</v>
      </c>
      <c r="G31" s="241">
        <v>125</v>
      </c>
      <c r="H31" s="242" t="s">
        <v>686</v>
      </c>
    </row>
    <row r="32" spans="1:8" ht="30">
      <c r="A32" s="72" t="s">
        <v>373</v>
      </c>
      <c r="B32" s="73" t="s">
        <v>374</v>
      </c>
      <c r="C32" s="74" t="s">
        <v>303</v>
      </c>
      <c r="D32" s="75"/>
      <c r="E32" s="76">
        <v>1.68</v>
      </c>
      <c r="F32" s="77">
        <v>1.95</v>
      </c>
      <c r="G32" s="241">
        <v>168</v>
      </c>
      <c r="H32" s="242">
        <v>195</v>
      </c>
    </row>
    <row r="33" spans="1:8" ht="30">
      <c r="A33" s="72" t="s">
        <v>375</v>
      </c>
      <c r="B33" s="73" t="s">
        <v>376</v>
      </c>
      <c r="C33" s="74" t="s">
        <v>304</v>
      </c>
      <c r="D33" s="75"/>
      <c r="E33" s="76">
        <v>1.18</v>
      </c>
      <c r="F33" s="77">
        <v>1.37</v>
      </c>
      <c r="G33" s="241">
        <v>118</v>
      </c>
      <c r="H33" s="242">
        <v>137</v>
      </c>
    </row>
    <row r="34" spans="1:8" ht="30">
      <c r="A34" s="72" t="s">
        <v>377</v>
      </c>
      <c r="B34" s="73" t="s">
        <v>378</v>
      </c>
      <c r="C34" s="74" t="s">
        <v>307</v>
      </c>
      <c r="D34" s="75"/>
      <c r="E34" s="76">
        <v>1.25</v>
      </c>
      <c r="F34" s="77">
        <v>1.19</v>
      </c>
      <c r="G34" s="241">
        <v>125</v>
      </c>
      <c r="H34" s="242">
        <v>119</v>
      </c>
    </row>
    <row r="35" spans="1:8" ht="45">
      <c r="A35" s="72" t="s">
        <v>366</v>
      </c>
      <c r="B35" s="73" t="s">
        <v>367</v>
      </c>
      <c r="C35" s="74" t="s">
        <v>141</v>
      </c>
      <c r="D35" s="75"/>
      <c r="E35" s="76">
        <v>1.4</v>
      </c>
      <c r="F35" s="77">
        <v>1.4</v>
      </c>
      <c r="G35" s="241">
        <v>140</v>
      </c>
      <c r="H35" s="242">
        <v>140</v>
      </c>
    </row>
    <row r="36" spans="1:8" ht="45">
      <c r="A36" s="72" t="s">
        <v>368</v>
      </c>
      <c r="B36" s="73" t="s">
        <v>369</v>
      </c>
      <c r="C36" s="74" t="s">
        <v>142</v>
      </c>
      <c r="D36" s="75"/>
      <c r="E36" s="76">
        <v>1.08</v>
      </c>
      <c r="F36" s="77">
        <v>1.08</v>
      </c>
      <c r="G36" s="241">
        <v>108</v>
      </c>
      <c r="H36" s="242">
        <v>108</v>
      </c>
    </row>
    <row r="37" spans="1:8" ht="15.75" thickBot="1">
      <c r="A37" s="80" t="s">
        <v>355</v>
      </c>
      <c r="B37" s="81" t="s">
        <v>356</v>
      </c>
      <c r="C37" s="82" t="s">
        <v>40</v>
      </c>
      <c r="D37" s="83">
        <v>16</v>
      </c>
      <c r="E37" s="84">
        <v>0.87</v>
      </c>
      <c r="F37" s="85">
        <v>0.87</v>
      </c>
      <c r="G37" s="243">
        <v>87</v>
      </c>
      <c r="H37" s="244">
        <v>87</v>
      </c>
    </row>
    <row r="38" spans="1:8" ht="15.75" thickBot="1">
      <c r="A38" s="372" t="s">
        <v>687</v>
      </c>
      <c r="B38" s="373"/>
      <c r="C38" s="373"/>
      <c r="D38" s="373"/>
      <c r="E38" s="373"/>
      <c r="F38" s="373"/>
      <c r="G38" s="373"/>
      <c r="H38" s="374"/>
    </row>
    <row r="39" spans="1:8" ht="15.75" thickBot="1">
      <c r="A39" s="369" t="s">
        <v>688</v>
      </c>
      <c r="B39" s="370"/>
      <c r="C39" s="370"/>
      <c r="D39" s="370"/>
      <c r="E39" s="370"/>
      <c r="F39" s="370"/>
      <c r="G39" s="370"/>
      <c r="H39" s="371"/>
    </row>
    <row r="40" spans="1:8">
      <c r="A40" s="66" t="s">
        <v>689</v>
      </c>
      <c r="B40" s="67" t="s">
        <v>690</v>
      </c>
      <c r="C40" s="68" t="s">
        <v>90</v>
      </c>
      <c r="D40" s="69"/>
      <c r="E40" s="70">
        <v>0.96</v>
      </c>
      <c r="F40" s="71">
        <v>0.96</v>
      </c>
      <c r="G40" s="239">
        <v>134.4</v>
      </c>
      <c r="H40" s="240">
        <v>134.4</v>
      </c>
    </row>
    <row r="41" spans="1:8">
      <c r="A41" s="86" t="s">
        <v>691</v>
      </c>
      <c r="B41" s="87" t="s">
        <v>692</v>
      </c>
      <c r="C41" s="74" t="s">
        <v>91</v>
      </c>
      <c r="D41" s="75"/>
      <c r="E41" s="76">
        <v>0.31</v>
      </c>
      <c r="F41" s="77">
        <v>0.31</v>
      </c>
      <c r="G41" s="241">
        <v>43.4</v>
      </c>
      <c r="H41" s="242">
        <v>43.4</v>
      </c>
    </row>
    <row r="42" spans="1:8">
      <c r="A42" s="86" t="s">
        <v>693</v>
      </c>
      <c r="B42" s="87" t="s">
        <v>694</v>
      </c>
      <c r="C42" s="74" t="s">
        <v>92</v>
      </c>
      <c r="D42" s="75"/>
      <c r="E42" s="76">
        <v>0.5</v>
      </c>
      <c r="F42" s="77">
        <v>0.5</v>
      </c>
      <c r="G42" s="241">
        <v>70</v>
      </c>
      <c r="H42" s="242">
        <v>70</v>
      </c>
    </row>
    <row r="43" spans="1:8" ht="45">
      <c r="A43" s="72" t="s">
        <v>379</v>
      </c>
      <c r="B43" s="73" t="s">
        <v>380</v>
      </c>
      <c r="C43" s="74" t="s">
        <v>26</v>
      </c>
      <c r="D43" s="75"/>
      <c r="E43" s="76">
        <v>1.1000000000000001</v>
      </c>
      <c r="F43" s="77">
        <v>1.1000000000000001</v>
      </c>
      <c r="G43" s="241">
        <v>154</v>
      </c>
      <c r="H43" s="242">
        <v>154</v>
      </c>
    </row>
    <row r="44" spans="1:8">
      <c r="A44" s="72" t="s">
        <v>381</v>
      </c>
      <c r="B44" s="73" t="s">
        <v>382</v>
      </c>
      <c r="C44" s="74" t="s">
        <v>4</v>
      </c>
      <c r="D44" s="75"/>
      <c r="E44" s="76">
        <v>0.42</v>
      </c>
      <c r="F44" s="77">
        <v>0.42</v>
      </c>
      <c r="G44" s="241">
        <v>58.8</v>
      </c>
      <c r="H44" s="242">
        <v>58.8</v>
      </c>
    </row>
    <row r="45" spans="1:8" ht="45">
      <c r="A45" s="72" t="s">
        <v>383</v>
      </c>
      <c r="B45" s="73" t="s">
        <v>384</v>
      </c>
      <c r="C45" s="74" t="s">
        <v>25</v>
      </c>
      <c r="D45" s="75"/>
      <c r="E45" s="76">
        <v>0.99</v>
      </c>
      <c r="F45" s="77">
        <v>0.99</v>
      </c>
      <c r="G45" s="241">
        <v>138.6</v>
      </c>
      <c r="H45" s="242">
        <v>138.6</v>
      </c>
    </row>
    <row r="46" spans="1:8" ht="45">
      <c r="A46" s="72" t="s">
        <v>385</v>
      </c>
      <c r="B46" s="73" t="s">
        <v>386</v>
      </c>
      <c r="C46" s="74" t="s">
        <v>260</v>
      </c>
      <c r="D46" s="75"/>
      <c r="E46" s="76">
        <v>0.45</v>
      </c>
      <c r="F46" s="77">
        <v>0.45</v>
      </c>
      <c r="G46" s="241">
        <v>63</v>
      </c>
      <c r="H46" s="242">
        <v>63</v>
      </c>
    </row>
    <row r="47" spans="1:8" ht="30">
      <c r="A47" s="72" t="s">
        <v>389</v>
      </c>
      <c r="B47" s="73" t="s">
        <v>390</v>
      </c>
      <c r="C47" s="74" t="s">
        <v>66</v>
      </c>
      <c r="D47" s="75"/>
      <c r="E47" s="76">
        <v>0.25</v>
      </c>
      <c r="F47" s="77">
        <v>0.25</v>
      </c>
      <c r="G47" s="241">
        <v>35</v>
      </c>
      <c r="H47" s="242">
        <v>35</v>
      </c>
    </row>
    <row r="48" spans="1:8" ht="75.75" thickBot="1">
      <c r="A48" s="80" t="s">
        <v>387</v>
      </c>
      <c r="B48" s="81" t="s">
        <v>388</v>
      </c>
      <c r="C48" s="82" t="s">
        <v>266</v>
      </c>
      <c r="D48" s="83"/>
      <c r="E48" s="88">
        <v>2</v>
      </c>
      <c r="F48" s="89">
        <v>2</v>
      </c>
      <c r="G48" s="245">
        <v>280</v>
      </c>
      <c r="H48" s="246">
        <v>280</v>
      </c>
    </row>
    <row r="49" spans="1:8" ht="15.75" thickBot="1">
      <c r="A49" s="369" t="s">
        <v>695</v>
      </c>
      <c r="B49" s="370"/>
      <c r="C49" s="370"/>
      <c r="D49" s="370"/>
      <c r="E49" s="370"/>
      <c r="F49" s="370"/>
      <c r="G49" s="370"/>
      <c r="H49" s="371"/>
    </row>
    <row r="50" spans="1:8" ht="30">
      <c r="A50" s="90" t="s">
        <v>392</v>
      </c>
      <c r="B50" s="91" t="s">
        <v>393</v>
      </c>
      <c r="C50" s="92" t="s">
        <v>261</v>
      </c>
      <c r="D50" s="93"/>
      <c r="E50" s="94">
        <v>0.88</v>
      </c>
      <c r="F50" s="95">
        <v>0.88</v>
      </c>
      <c r="G50" s="247">
        <v>176</v>
      </c>
      <c r="H50" s="248">
        <v>176</v>
      </c>
    </row>
    <row r="51" spans="1:8" ht="60">
      <c r="A51" s="86" t="s">
        <v>394</v>
      </c>
      <c r="B51" s="87" t="s">
        <v>395</v>
      </c>
      <c r="C51" s="74" t="s">
        <v>696</v>
      </c>
      <c r="D51" s="75">
        <v>6.7</v>
      </c>
      <c r="E51" s="76">
        <v>1.53</v>
      </c>
      <c r="F51" s="77">
        <v>1.53</v>
      </c>
      <c r="G51" s="241">
        <v>306</v>
      </c>
      <c r="H51" s="242">
        <v>306</v>
      </c>
    </row>
    <row r="52" spans="1:8" ht="60">
      <c r="A52" s="86" t="s">
        <v>396</v>
      </c>
      <c r="B52" s="87" t="s">
        <v>397</v>
      </c>
      <c r="C52" s="74" t="s">
        <v>697</v>
      </c>
      <c r="D52" s="75">
        <v>6.7</v>
      </c>
      <c r="E52" s="76">
        <v>1.95</v>
      </c>
      <c r="F52" s="77">
        <v>1.95</v>
      </c>
      <c r="G52" s="241">
        <v>390</v>
      </c>
      <c r="H52" s="242">
        <v>390</v>
      </c>
    </row>
    <row r="53" spans="1:8" ht="75">
      <c r="A53" s="86" t="s">
        <v>398</v>
      </c>
      <c r="B53" s="87" t="s">
        <v>399</v>
      </c>
      <c r="C53" s="74" t="s">
        <v>698</v>
      </c>
      <c r="D53" s="75">
        <v>6.7</v>
      </c>
      <c r="E53" s="76">
        <v>1.85</v>
      </c>
      <c r="F53" s="77">
        <v>1.85</v>
      </c>
      <c r="G53" s="241">
        <v>370</v>
      </c>
      <c r="H53" s="242">
        <v>370</v>
      </c>
    </row>
    <row r="54" spans="1:8" ht="75">
      <c r="A54" s="86" t="s">
        <v>400</v>
      </c>
      <c r="B54" s="87" t="s">
        <v>401</v>
      </c>
      <c r="C54" s="74" t="s">
        <v>699</v>
      </c>
      <c r="D54" s="75">
        <v>6.7</v>
      </c>
      <c r="E54" s="76">
        <v>2.5</v>
      </c>
      <c r="F54" s="77">
        <v>2.5</v>
      </c>
      <c r="G54" s="241">
        <v>500</v>
      </c>
      <c r="H54" s="242">
        <v>500</v>
      </c>
    </row>
    <row r="55" spans="1:8" ht="60">
      <c r="A55" s="86" t="s">
        <v>402</v>
      </c>
      <c r="B55" s="87" t="s">
        <v>403</v>
      </c>
      <c r="C55" s="74" t="s">
        <v>700</v>
      </c>
      <c r="D55" s="75">
        <v>6.7</v>
      </c>
      <c r="E55" s="76">
        <v>2.4500000000000002</v>
      </c>
      <c r="F55" s="77">
        <v>2.4500000000000002</v>
      </c>
      <c r="G55" s="241">
        <v>490.00000000000006</v>
      </c>
      <c r="H55" s="242">
        <v>490.00000000000006</v>
      </c>
    </row>
    <row r="56" spans="1:8" ht="60">
      <c r="A56" s="86" t="s">
        <v>404</v>
      </c>
      <c r="B56" s="87" t="s">
        <v>405</v>
      </c>
      <c r="C56" s="74" t="s">
        <v>701</v>
      </c>
      <c r="D56" s="75">
        <v>6.7</v>
      </c>
      <c r="E56" s="76">
        <v>3.25</v>
      </c>
      <c r="F56" s="77">
        <v>3.25</v>
      </c>
      <c r="G56" s="241">
        <v>650</v>
      </c>
      <c r="H56" s="242">
        <v>650</v>
      </c>
    </row>
    <row r="57" spans="1:8" ht="30">
      <c r="A57" s="86" t="s">
        <v>406</v>
      </c>
      <c r="B57" s="87" t="s">
        <v>407</v>
      </c>
      <c r="C57" s="74" t="s">
        <v>702</v>
      </c>
      <c r="D57" s="75">
        <v>6.7</v>
      </c>
      <c r="E57" s="76">
        <v>1.95</v>
      </c>
      <c r="F57" s="77">
        <v>1.95</v>
      </c>
      <c r="G57" s="241">
        <v>390</v>
      </c>
      <c r="H57" s="242">
        <v>390</v>
      </c>
    </row>
    <row r="58" spans="1:8" ht="30">
      <c r="A58" s="86" t="s">
        <v>408</v>
      </c>
      <c r="B58" s="87" t="s">
        <v>409</v>
      </c>
      <c r="C58" s="74" t="s">
        <v>703</v>
      </c>
      <c r="D58" s="75">
        <v>6.7</v>
      </c>
      <c r="E58" s="76">
        <v>2.33</v>
      </c>
      <c r="F58" s="77">
        <v>2.33</v>
      </c>
      <c r="G58" s="241">
        <v>466</v>
      </c>
      <c r="H58" s="242">
        <v>466</v>
      </c>
    </row>
    <row r="59" spans="1:8" ht="60">
      <c r="A59" s="86" t="s">
        <v>410</v>
      </c>
      <c r="B59" s="87" t="s">
        <v>411</v>
      </c>
      <c r="C59" s="74" t="s">
        <v>704</v>
      </c>
      <c r="D59" s="75">
        <v>6.7</v>
      </c>
      <c r="E59" s="76">
        <v>3.35</v>
      </c>
      <c r="F59" s="77">
        <v>3.35</v>
      </c>
      <c r="G59" s="241">
        <v>670</v>
      </c>
      <c r="H59" s="242">
        <v>670</v>
      </c>
    </row>
    <row r="60" spans="1:8" ht="75">
      <c r="A60" s="86" t="s">
        <v>412</v>
      </c>
      <c r="B60" s="87" t="s">
        <v>413</v>
      </c>
      <c r="C60" s="74" t="s">
        <v>705</v>
      </c>
      <c r="D60" s="75">
        <v>6.7</v>
      </c>
      <c r="E60" s="76">
        <v>3.75</v>
      </c>
      <c r="F60" s="77">
        <v>3.75</v>
      </c>
      <c r="G60" s="241">
        <v>750</v>
      </c>
      <c r="H60" s="242">
        <v>750</v>
      </c>
    </row>
    <row r="61" spans="1:8" ht="45">
      <c r="A61" s="86" t="s">
        <v>414</v>
      </c>
      <c r="B61" s="87" t="s">
        <v>415</v>
      </c>
      <c r="C61" s="74" t="s">
        <v>706</v>
      </c>
      <c r="D61" s="75">
        <v>6.7</v>
      </c>
      <c r="E61" s="76">
        <v>4</v>
      </c>
      <c r="F61" s="77">
        <v>4</v>
      </c>
      <c r="G61" s="241">
        <v>800</v>
      </c>
      <c r="H61" s="242">
        <v>800</v>
      </c>
    </row>
    <row r="62" spans="1:8">
      <c r="A62" s="86" t="s">
        <v>416</v>
      </c>
      <c r="B62" s="87" t="s">
        <v>417</v>
      </c>
      <c r="C62" s="74" t="s">
        <v>270</v>
      </c>
      <c r="D62" s="75"/>
      <c r="E62" s="76">
        <v>1.25</v>
      </c>
      <c r="F62" s="77">
        <v>1.25</v>
      </c>
      <c r="G62" s="241">
        <v>250</v>
      </c>
      <c r="H62" s="242">
        <v>250</v>
      </c>
    </row>
    <row r="63" spans="1:8">
      <c r="A63" s="72" t="s">
        <v>418</v>
      </c>
      <c r="B63" s="73" t="s">
        <v>419</v>
      </c>
      <c r="C63" s="74" t="s">
        <v>281</v>
      </c>
      <c r="D63" s="75"/>
      <c r="E63" s="76">
        <v>0.25</v>
      </c>
      <c r="F63" s="77">
        <v>0.25</v>
      </c>
      <c r="G63" s="241">
        <v>50</v>
      </c>
      <c r="H63" s="242">
        <v>50</v>
      </c>
    </row>
    <row r="64" spans="1:8" ht="30">
      <c r="A64" s="72" t="s">
        <v>420</v>
      </c>
      <c r="B64" s="73" t="s">
        <v>421</v>
      </c>
      <c r="C64" s="74" t="s">
        <v>282</v>
      </c>
      <c r="D64" s="75"/>
      <c r="E64" s="76">
        <v>0.48</v>
      </c>
      <c r="F64" s="77">
        <v>0.48</v>
      </c>
      <c r="G64" s="241">
        <v>96</v>
      </c>
      <c r="H64" s="242">
        <v>96</v>
      </c>
    </row>
    <row r="65" spans="1:8" ht="30">
      <c r="A65" s="72" t="s">
        <v>422</v>
      </c>
      <c r="B65" s="73" t="s">
        <v>423</v>
      </c>
      <c r="C65" s="74" t="s">
        <v>271</v>
      </c>
      <c r="D65" s="75"/>
      <c r="E65" s="76">
        <v>1.1599999999999999</v>
      </c>
      <c r="F65" s="77">
        <v>1.1599999999999999</v>
      </c>
      <c r="G65" s="241">
        <v>231.99999999999997</v>
      </c>
      <c r="H65" s="242">
        <v>231.99999999999997</v>
      </c>
    </row>
    <row r="66" spans="1:8" ht="45">
      <c r="A66" s="72" t="s">
        <v>424</v>
      </c>
      <c r="B66" s="73" t="s">
        <v>425</v>
      </c>
      <c r="C66" s="74" t="s">
        <v>272</v>
      </c>
      <c r="D66" s="75"/>
      <c r="E66" s="76">
        <v>1.7</v>
      </c>
      <c r="F66" s="77">
        <v>1.7</v>
      </c>
      <c r="G66" s="241">
        <v>340</v>
      </c>
      <c r="H66" s="242">
        <v>340</v>
      </c>
    </row>
    <row r="67" spans="1:8" ht="30">
      <c r="A67" s="86" t="s">
        <v>426</v>
      </c>
      <c r="B67" s="87" t="s">
        <v>427</v>
      </c>
      <c r="C67" s="74" t="s">
        <v>264</v>
      </c>
      <c r="D67" s="75"/>
      <c r="E67" s="76">
        <v>0.03</v>
      </c>
      <c r="F67" s="77">
        <v>0.03</v>
      </c>
      <c r="G67" s="241">
        <v>6</v>
      </c>
      <c r="H67" s="242">
        <v>6</v>
      </c>
    </row>
    <row r="68" spans="1:8" ht="30">
      <c r="A68" s="72" t="s">
        <v>428</v>
      </c>
      <c r="B68" s="73" t="s">
        <v>429</v>
      </c>
      <c r="C68" s="74" t="s">
        <v>50</v>
      </c>
      <c r="D68" s="75"/>
      <c r="E68" s="76">
        <v>0.21</v>
      </c>
      <c r="F68" s="77">
        <v>0.21</v>
      </c>
      <c r="G68" s="241">
        <v>42</v>
      </c>
      <c r="H68" s="242">
        <v>42</v>
      </c>
    </row>
    <row r="69" spans="1:8">
      <c r="A69" s="72" t="s">
        <v>430</v>
      </c>
      <c r="B69" s="73" t="s">
        <v>431</v>
      </c>
      <c r="C69" s="74" t="s">
        <v>51</v>
      </c>
      <c r="D69" s="75"/>
      <c r="E69" s="76">
        <v>0.46</v>
      </c>
      <c r="F69" s="77">
        <v>0.46</v>
      </c>
      <c r="G69" s="241">
        <v>92</v>
      </c>
      <c r="H69" s="242">
        <v>92</v>
      </c>
    </row>
    <row r="70" spans="1:8" ht="30">
      <c r="A70" s="72" t="s">
        <v>432</v>
      </c>
      <c r="B70" s="73" t="s">
        <v>433</v>
      </c>
      <c r="C70" s="74" t="s">
        <v>707</v>
      </c>
      <c r="D70" s="75">
        <v>8</v>
      </c>
      <c r="E70" s="76">
        <v>1.98</v>
      </c>
      <c r="F70" s="77">
        <v>1.98</v>
      </c>
      <c r="G70" s="241">
        <v>396</v>
      </c>
      <c r="H70" s="242">
        <v>396</v>
      </c>
    </row>
    <row r="71" spans="1:8" ht="60">
      <c r="A71" s="72" t="s">
        <v>434</v>
      </c>
      <c r="B71" s="73" t="s">
        <v>435</v>
      </c>
      <c r="C71" s="74" t="s">
        <v>275</v>
      </c>
      <c r="D71" s="75"/>
      <c r="E71" s="76">
        <v>0.92</v>
      </c>
      <c r="F71" s="77">
        <v>0.92</v>
      </c>
      <c r="G71" s="241">
        <v>184</v>
      </c>
      <c r="H71" s="242">
        <v>184</v>
      </c>
    </row>
    <row r="72" spans="1:8" ht="60">
      <c r="A72" s="72" t="s">
        <v>436</v>
      </c>
      <c r="B72" s="73" t="s">
        <v>437</v>
      </c>
      <c r="C72" s="74" t="s">
        <v>276</v>
      </c>
      <c r="D72" s="75"/>
      <c r="E72" s="76">
        <v>1.71</v>
      </c>
      <c r="F72" s="77">
        <v>1.71</v>
      </c>
      <c r="G72" s="241">
        <v>342</v>
      </c>
      <c r="H72" s="242">
        <v>342</v>
      </c>
    </row>
    <row r="73" spans="1:8" ht="45">
      <c r="A73" s="72" t="s">
        <v>438</v>
      </c>
      <c r="B73" s="73" t="s">
        <v>439</v>
      </c>
      <c r="C73" s="74" t="s">
        <v>277</v>
      </c>
      <c r="D73" s="75"/>
      <c r="E73" s="76">
        <v>0.5</v>
      </c>
      <c r="F73" s="77">
        <v>0.5</v>
      </c>
      <c r="G73" s="241">
        <v>100</v>
      </c>
      <c r="H73" s="242">
        <v>100</v>
      </c>
    </row>
    <row r="74" spans="1:8" ht="45">
      <c r="A74" s="72" t="s">
        <v>440</v>
      </c>
      <c r="B74" s="73" t="s">
        <v>441</v>
      </c>
      <c r="C74" s="74" t="s">
        <v>708</v>
      </c>
      <c r="D74" s="75">
        <v>9</v>
      </c>
      <c r="E74" s="76">
        <v>0.31</v>
      </c>
      <c r="F74" s="77">
        <v>0.31</v>
      </c>
      <c r="G74" s="241">
        <v>62</v>
      </c>
      <c r="H74" s="242">
        <v>62</v>
      </c>
    </row>
    <row r="75" spans="1:8" ht="30">
      <c r="A75" s="72" t="s">
        <v>442</v>
      </c>
      <c r="B75" s="73" t="s">
        <v>443</v>
      </c>
      <c r="C75" s="74" t="s">
        <v>279</v>
      </c>
      <c r="D75" s="75"/>
      <c r="E75" s="76">
        <v>2</v>
      </c>
      <c r="F75" s="77">
        <v>2</v>
      </c>
      <c r="G75" s="241">
        <v>400</v>
      </c>
      <c r="H75" s="242">
        <v>400</v>
      </c>
    </row>
    <row r="76" spans="1:8" ht="75.75" thickBot="1">
      <c r="A76" s="96" t="s">
        <v>444</v>
      </c>
      <c r="B76" s="97" t="s">
        <v>445</v>
      </c>
      <c r="C76" s="98" t="s">
        <v>709</v>
      </c>
      <c r="D76" s="99"/>
      <c r="E76" s="88">
        <v>3.55</v>
      </c>
      <c r="F76" s="89">
        <v>3.55</v>
      </c>
      <c r="G76" s="245">
        <v>710</v>
      </c>
      <c r="H76" s="246">
        <v>710</v>
      </c>
    </row>
    <row r="77" spans="1:8" ht="15.75" thickBot="1">
      <c r="A77" s="369" t="s">
        <v>710</v>
      </c>
      <c r="B77" s="370"/>
      <c r="C77" s="370"/>
      <c r="D77" s="370"/>
      <c r="E77" s="370"/>
      <c r="F77" s="370"/>
      <c r="G77" s="370"/>
      <c r="H77" s="371"/>
    </row>
    <row r="78" spans="1:8" ht="45">
      <c r="A78" s="90" t="s">
        <v>447</v>
      </c>
      <c r="B78" s="91" t="s">
        <v>448</v>
      </c>
      <c r="C78" s="92" t="s">
        <v>263</v>
      </c>
      <c r="D78" s="93"/>
      <c r="E78" s="94">
        <v>1.1200000000000001</v>
      </c>
      <c r="F78" s="95">
        <v>1.1200000000000001</v>
      </c>
      <c r="G78" s="247">
        <v>246.40000000000003</v>
      </c>
      <c r="H78" s="248">
        <v>246.40000000000003</v>
      </c>
    </row>
    <row r="79" spans="1:8" ht="45">
      <c r="A79" s="72" t="s">
        <v>449</v>
      </c>
      <c r="B79" s="73" t="s">
        <v>450</v>
      </c>
      <c r="C79" s="74" t="s">
        <v>259</v>
      </c>
      <c r="D79" s="75"/>
      <c r="E79" s="76">
        <v>1.1200000000000001</v>
      </c>
      <c r="F79" s="77">
        <v>1.1200000000000001</v>
      </c>
      <c r="G79" s="241">
        <v>246.40000000000003</v>
      </c>
      <c r="H79" s="242">
        <v>246.40000000000003</v>
      </c>
    </row>
    <row r="80" spans="1:8" ht="30">
      <c r="A80" s="72" t="s">
        <v>451</v>
      </c>
      <c r="B80" s="73" t="s">
        <v>452</v>
      </c>
      <c r="C80" s="74" t="s">
        <v>19</v>
      </c>
      <c r="D80" s="75"/>
      <c r="E80" s="76">
        <v>0.82</v>
      </c>
      <c r="F80" s="77">
        <v>0.82</v>
      </c>
      <c r="G80" s="241">
        <v>180.39999999999998</v>
      </c>
      <c r="H80" s="242">
        <v>180.39999999999998</v>
      </c>
    </row>
    <row r="81" spans="1:8" ht="30">
      <c r="A81" s="72" t="s">
        <v>453</v>
      </c>
      <c r="B81" s="73" t="s">
        <v>454</v>
      </c>
      <c r="C81" s="74" t="s">
        <v>711</v>
      </c>
      <c r="D81" s="75">
        <v>10</v>
      </c>
      <c r="E81" s="76">
        <v>6.87</v>
      </c>
      <c r="F81" s="77">
        <v>6.87</v>
      </c>
      <c r="G81" s="241">
        <v>1511.4</v>
      </c>
      <c r="H81" s="242">
        <v>1511.4</v>
      </c>
    </row>
    <row r="82" spans="1:8">
      <c r="A82" s="72" t="s">
        <v>455</v>
      </c>
      <c r="B82" s="73" t="s">
        <v>456</v>
      </c>
      <c r="C82" s="74" t="s">
        <v>265</v>
      </c>
      <c r="D82" s="75"/>
      <c r="E82" s="76">
        <v>1.43</v>
      </c>
      <c r="F82" s="77">
        <v>1.43</v>
      </c>
      <c r="G82" s="241">
        <v>314.59999999999997</v>
      </c>
      <c r="H82" s="242">
        <v>314.59999999999997</v>
      </c>
    </row>
    <row r="83" spans="1:8" ht="45">
      <c r="A83" s="72" t="s">
        <v>712</v>
      </c>
      <c r="B83" s="73" t="s">
        <v>457</v>
      </c>
      <c r="C83" s="74" t="s">
        <v>42</v>
      </c>
      <c r="D83" s="75"/>
      <c r="E83" s="76">
        <v>2.5499999999999998</v>
      </c>
      <c r="F83" s="77">
        <v>2.5499999999999998</v>
      </c>
      <c r="G83" s="241">
        <v>561</v>
      </c>
      <c r="H83" s="242">
        <v>561</v>
      </c>
    </row>
    <row r="84" spans="1:8" ht="45">
      <c r="A84" s="72" t="s">
        <v>458</v>
      </c>
      <c r="B84" s="73" t="s">
        <v>459</v>
      </c>
      <c r="C84" s="74" t="s">
        <v>43</v>
      </c>
      <c r="D84" s="75"/>
      <c r="E84" s="76">
        <v>2.96</v>
      </c>
      <c r="F84" s="77">
        <v>2.96</v>
      </c>
      <c r="G84" s="241">
        <v>651.20000000000005</v>
      </c>
      <c r="H84" s="242">
        <v>651.20000000000005</v>
      </c>
    </row>
    <row r="85" spans="1:8">
      <c r="A85" s="72" t="s">
        <v>460</v>
      </c>
      <c r="B85" s="73" t="s">
        <v>461</v>
      </c>
      <c r="C85" s="74" t="s">
        <v>20</v>
      </c>
      <c r="D85" s="75"/>
      <c r="E85" s="76">
        <v>1.1499999999999999</v>
      </c>
      <c r="F85" s="77">
        <v>1.1499999999999999</v>
      </c>
      <c r="G85" s="241">
        <v>252.99999999999997</v>
      </c>
      <c r="H85" s="242">
        <v>252.99999999999997</v>
      </c>
    </row>
    <row r="86" spans="1:8">
      <c r="A86" s="72" t="s">
        <v>462</v>
      </c>
      <c r="B86" s="73" t="s">
        <v>463</v>
      </c>
      <c r="C86" s="74" t="s">
        <v>21</v>
      </c>
      <c r="D86" s="75"/>
      <c r="E86" s="76">
        <v>1.1499999999999999</v>
      </c>
      <c r="F86" s="77">
        <v>1.1499999999999999</v>
      </c>
      <c r="G86" s="241">
        <v>252.99999999999997</v>
      </c>
      <c r="H86" s="242">
        <v>252.99999999999997</v>
      </c>
    </row>
    <row r="87" spans="1:8" ht="30">
      <c r="A87" s="72" t="s">
        <v>464</v>
      </c>
      <c r="B87" s="73" t="s">
        <v>465</v>
      </c>
      <c r="C87" s="74" t="s">
        <v>22</v>
      </c>
      <c r="D87" s="75"/>
      <c r="E87" s="76">
        <v>1.1499999999999999</v>
      </c>
      <c r="F87" s="77">
        <v>1.1499999999999999</v>
      </c>
      <c r="G87" s="241">
        <v>252.99999999999997</v>
      </c>
      <c r="H87" s="242">
        <v>252.99999999999997</v>
      </c>
    </row>
    <row r="88" spans="1:8">
      <c r="A88" s="72" t="s">
        <v>466</v>
      </c>
      <c r="B88" s="73" t="s">
        <v>467</v>
      </c>
      <c r="C88" s="74" t="s">
        <v>23</v>
      </c>
      <c r="D88" s="75"/>
      <c r="E88" s="76">
        <v>1.1499999999999999</v>
      </c>
      <c r="F88" s="77">
        <v>1.1499999999999999</v>
      </c>
      <c r="G88" s="241">
        <v>252.99999999999997</v>
      </c>
      <c r="H88" s="242">
        <v>252.99999999999997</v>
      </c>
    </row>
    <row r="89" spans="1:8">
      <c r="A89" s="72" t="s">
        <v>468</v>
      </c>
      <c r="B89" s="73" t="s">
        <v>469</v>
      </c>
      <c r="C89" s="74" t="s">
        <v>24</v>
      </c>
      <c r="D89" s="75"/>
      <c r="E89" s="76">
        <v>0.91</v>
      </c>
      <c r="F89" s="77">
        <v>0.91</v>
      </c>
      <c r="G89" s="241">
        <v>200.20000000000002</v>
      </c>
      <c r="H89" s="242">
        <v>200.20000000000002</v>
      </c>
    </row>
    <row r="90" spans="1:8" ht="30">
      <c r="A90" s="72" t="s">
        <v>470</v>
      </c>
      <c r="B90" s="73" t="s">
        <v>471</v>
      </c>
      <c r="C90" s="74" t="s">
        <v>472</v>
      </c>
      <c r="D90" s="75"/>
      <c r="E90" s="76">
        <v>3.01</v>
      </c>
      <c r="F90" s="77">
        <v>3.01</v>
      </c>
      <c r="G90" s="241">
        <v>662.19999999999993</v>
      </c>
      <c r="H90" s="242">
        <v>662.19999999999993</v>
      </c>
    </row>
    <row r="91" spans="1:8">
      <c r="A91" s="72" t="s">
        <v>473</v>
      </c>
      <c r="B91" s="73" t="s">
        <v>474</v>
      </c>
      <c r="C91" s="74" t="s">
        <v>28</v>
      </c>
      <c r="D91" s="75"/>
      <c r="E91" s="76">
        <v>0.91</v>
      </c>
      <c r="F91" s="77">
        <v>0.91</v>
      </c>
      <c r="G91" s="241">
        <v>200.20000000000002</v>
      </c>
      <c r="H91" s="242">
        <v>200.20000000000002</v>
      </c>
    </row>
    <row r="92" spans="1:8">
      <c r="A92" s="72" t="s">
        <v>475</v>
      </c>
      <c r="B92" s="73" t="s">
        <v>476</v>
      </c>
      <c r="C92" s="74" t="s">
        <v>29</v>
      </c>
      <c r="D92" s="75"/>
      <c r="E92" s="76">
        <v>0.91</v>
      </c>
      <c r="F92" s="77">
        <v>0.91</v>
      </c>
      <c r="G92" s="241">
        <v>200.20000000000002</v>
      </c>
      <c r="H92" s="242">
        <v>200.20000000000002</v>
      </c>
    </row>
    <row r="93" spans="1:8">
      <c r="A93" s="72" t="s">
        <v>477</v>
      </c>
      <c r="B93" s="73" t="s">
        <v>478</v>
      </c>
      <c r="C93" s="74" t="s">
        <v>30</v>
      </c>
      <c r="D93" s="75"/>
      <c r="E93" s="76">
        <v>0.91</v>
      </c>
      <c r="F93" s="77">
        <v>0.91</v>
      </c>
      <c r="G93" s="241">
        <v>200.20000000000002</v>
      </c>
      <c r="H93" s="242">
        <v>200.20000000000002</v>
      </c>
    </row>
    <row r="94" spans="1:8">
      <c r="A94" s="72" t="s">
        <v>479</v>
      </c>
      <c r="B94" s="73" t="s">
        <v>480</v>
      </c>
      <c r="C94" s="74" t="s">
        <v>31</v>
      </c>
      <c r="D94" s="75"/>
      <c r="E94" s="76">
        <v>1.1499999999999999</v>
      </c>
      <c r="F94" s="77">
        <v>1.1499999999999999</v>
      </c>
      <c r="G94" s="241">
        <v>252.99999999999997</v>
      </c>
      <c r="H94" s="242">
        <v>252.99999999999997</v>
      </c>
    </row>
    <row r="95" spans="1:8">
      <c r="A95" s="72" t="s">
        <v>481</v>
      </c>
      <c r="B95" s="73" t="s">
        <v>482</v>
      </c>
      <c r="C95" s="74" t="s">
        <v>32</v>
      </c>
      <c r="D95" s="75"/>
      <c r="E95" s="76">
        <v>0.91</v>
      </c>
      <c r="F95" s="77">
        <v>0.91</v>
      </c>
      <c r="G95" s="241">
        <v>200.20000000000002</v>
      </c>
      <c r="H95" s="242">
        <v>200.20000000000002</v>
      </c>
    </row>
    <row r="96" spans="1:8" ht="45">
      <c r="A96" s="72" t="s">
        <v>483</v>
      </c>
      <c r="B96" s="73" t="s">
        <v>484</v>
      </c>
      <c r="C96" s="74" t="s">
        <v>33</v>
      </c>
      <c r="D96" s="75"/>
      <c r="E96" s="76">
        <v>0.91</v>
      </c>
      <c r="F96" s="77">
        <v>0.91</v>
      </c>
      <c r="G96" s="241">
        <v>200.20000000000002</v>
      </c>
      <c r="H96" s="242">
        <v>200.20000000000002</v>
      </c>
    </row>
    <row r="97" spans="1:8">
      <c r="A97" s="72" t="s">
        <v>485</v>
      </c>
      <c r="B97" s="73" t="s">
        <v>486</v>
      </c>
      <c r="C97" s="74" t="s">
        <v>34</v>
      </c>
      <c r="D97" s="75"/>
      <c r="E97" s="76">
        <v>1.1499999999999999</v>
      </c>
      <c r="F97" s="77">
        <v>1.1499999999999999</v>
      </c>
      <c r="G97" s="241">
        <v>252.99999999999997</v>
      </c>
      <c r="H97" s="242">
        <v>252.99999999999997</v>
      </c>
    </row>
    <row r="98" spans="1:8" ht="30">
      <c r="A98" s="72" t="s">
        <v>487</v>
      </c>
      <c r="B98" s="73" t="s">
        <v>488</v>
      </c>
      <c r="C98" s="74" t="s">
        <v>41</v>
      </c>
      <c r="D98" s="75"/>
      <c r="E98" s="76">
        <v>1.06</v>
      </c>
      <c r="F98" s="77">
        <v>1.06</v>
      </c>
      <c r="G98" s="241">
        <v>233.20000000000002</v>
      </c>
      <c r="H98" s="242">
        <v>233.20000000000002</v>
      </c>
    </row>
    <row r="99" spans="1:8" ht="30">
      <c r="A99" s="86" t="s">
        <v>489</v>
      </c>
      <c r="B99" s="87" t="s">
        <v>490</v>
      </c>
      <c r="C99" s="74" t="s">
        <v>44</v>
      </c>
      <c r="D99" s="75"/>
      <c r="E99" s="76">
        <v>1.06</v>
      </c>
      <c r="F99" s="77">
        <v>1.06</v>
      </c>
      <c r="G99" s="241">
        <v>233.20000000000002</v>
      </c>
      <c r="H99" s="242">
        <v>233.20000000000002</v>
      </c>
    </row>
    <row r="100" spans="1:8" ht="30">
      <c r="A100" s="72" t="s">
        <v>491</v>
      </c>
      <c r="B100" s="73" t="s">
        <v>492</v>
      </c>
      <c r="C100" s="74" t="s">
        <v>713</v>
      </c>
      <c r="D100" s="75">
        <v>11</v>
      </c>
      <c r="E100" s="76">
        <v>1.3</v>
      </c>
      <c r="F100" s="77">
        <v>1.3</v>
      </c>
      <c r="G100" s="241">
        <v>286</v>
      </c>
      <c r="H100" s="242">
        <v>286</v>
      </c>
    </row>
    <row r="101" spans="1:8" ht="30">
      <c r="A101" s="72" t="s">
        <v>493</v>
      </c>
      <c r="B101" s="73" t="s">
        <v>494</v>
      </c>
      <c r="C101" s="74" t="s">
        <v>714</v>
      </c>
      <c r="D101" s="75">
        <v>12</v>
      </c>
      <c r="E101" s="76">
        <v>0.84</v>
      </c>
      <c r="F101" s="77">
        <v>0.84</v>
      </c>
      <c r="G101" s="241">
        <v>184.79999999999998</v>
      </c>
      <c r="H101" s="242">
        <v>184.79999999999998</v>
      </c>
    </row>
    <row r="102" spans="1:8" ht="30">
      <c r="A102" s="72" t="s">
        <v>495</v>
      </c>
      <c r="B102" s="73" t="s">
        <v>496</v>
      </c>
      <c r="C102" s="74" t="s">
        <v>286</v>
      </c>
      <c r="D102" s="75"/>
      <c r="E102" s="76">
        <v>0.84</v>
      </c>
      <c r="F102" s="77">
        <v>0.84</v>
      </c>
      <c r="G102" s="241">
        <v>184.79999999999998</v>
      </c>
      <c r="H102" s="242">
        <v>184.79999999999998</v>
      </c>
    </row>
    <row r="103" spans="1:8" ht="30">
      <c r="A103" s="72" t="s">
        <v>497</v>
      </c>
      <c r="B103" s="73" t="s">
        <v>498</v>
      </c>
      <c r="C103" s="74" t="s">
        <v>45</v>
      </c>
      <c r="D103" s="75"/>
      <c r="E103" s="76">
        <v>2</v>
      </c>
      <c r="F103" s="77">
        <v>2</v>
      </c>
      <c r="G103" s="241">
        <v>440</v>
      </c>
      <c r="H103" s="242">
        <v>440</v>
      </c>
    </row>
    <row r="104" spans="1:8">
      <c r="A104" s="72" t="s">
        <v>499</v>
      </c>
      <c r="B104" s="73" t="s">
        <v>500</v>
      </c>
      <c r="C104" s="74" t="s">
        <v>46</v>
      </c>
      <c r="D104" s="75"/>
      <c r="E104" s="76">
        <v>2.33</v>
      </c>
      <c r="F104" s="77">
        <v>2.33</v>
      </c>
      <c r="G104" s="241">
        <v>512.6</v>
      </c>
      <c r="H104" s="242">
        <v>512.6</v>
      </c>
    </row>
    <row r="105" spans="1:8">
      <c r="A105" s="72" t="s">
        <v>501</v>
      </c>
      <c r="B105" s="73" t="s">
        <v>502</v>
      </c>
      <c r="C105" s="74" t="s">
        <v>47</v>
      </c>
      <c r="D105" s="75"/>
      <c r="E105" s="76">
        <v>2.2200000000000002</v>
      </c>
      <c r="F105" s="77">
        <v>2.2200000000000002</v>
      </c>
      <c r="G105" s="241">
        <v>488.40000000000003</v>
      </c>
      <c r="H105" s="242">
        <v>488.40000000000003</v>
      </c>
    </row>
    <row r="106" spans="1:8">
      <c r="A106" s="72" t="s">
        <v>503</v>
      </c>
      <c r="B106" s="73" t="s">
        <v>504</v>
      </c>
      <c r="C106" s="74" t="s">
        <v>48</v>
      </c>
      <c r="D106" s="75"/>
      <c r="E106" s="76">
        <v>1</v>
      </c>
      <c r="F106" s="77">
        <v>1</v>
      </c>
      <c r="G106" s="241">
        <v>220</v>
      </c>
      <c r="H106" s="242">
        <v>220</v>
      </c>
    </row>
    <row r="107" spans="1:8" ht="45">
      <c r="A107" s="72" t="s">
        <v>505</v>
      </c>
      <c r="B107" s="73" t="s">
        <v>506</v>
      </c>
      <c r="C107" s="74" t="s">
        <v>283</v>
      </c>
      <c r="D107" s="75"/>
      <c r="E107" s="76">
        <v>1.25</v>
      </c>
      <c r="F107" s="77">
        <v>1.25</v>
      </c>
      <c r="G107" s="241">
        <v>275</v>
      </c>
      <c r="H107" s="242">
        <v>275</v>
      </c>
    </row>
    <row r="108" spans="1:8" ht="60">
      <c r="A108" s="72" t="s">
        <v>507</v>
      </c>
      <c r="B108" s="73" t="s">
        <v>508</v>
      </c>
      <c r="C108" s="74" t="s">
        <v>284</v>
      </c>
      <c r="D108" s="75"/>
      <c r="E108" s="76">
        <v>1</v>
      </c>
      <c r="F108" s="77">
        <v>1</v>
      </c>
      <c r="G108" s="241">
        <v>220</v>
      </c>
      <c r="H108" s="242">
        <v>220</v>
      </c>
    </row>
    <row r="109" spans="1:8">
      <c r="A109" s="72" t="s">
        <v>509</v>
      </c>
      <c r="B109" s="73" t="s">
        <v>510</v>
      </c>
      <c r="C109" s="74" t="s">
        <v>267</v>
      </c>
      <c r="D109" s="75">
        <v>13</v>
      </c>
      <c r="E109" s="76">
        <v>1.01</v>
      </c>
      <c r="F109" s="77">
        <v>1.01</v>
      </c>
      <c r="G109" s="241">
        <v>222.2</v>
      </c>
      <c r="H109" s="242">
        <v>222.2</v>
      </c>
    </row>
    <row r="110" spans="1:8">
      <c r="A110" s="72" t="s">
        <v>511</v>
      </c>
      <c r="B110" s="73" t="s">
        <v>512</v>
      </c>
      <c r="C110" s="74" t="s">
        <v>268</v>
      </c>
      <c r="D110" s="75">
        <v>13</v>
      </c>
      <c r="E110" s="76">
        <v>1.55</v>
      </c>
      <c r="F110" s="77">
        <v>1.55</v>
      </c>
      <c r="G110" s="241">
        <v>341</v>
      </c>
      <c r="H110" s="242">
        <v>341</v>
      </c>
    </row>
    <row r="111" spans="1:8" ht="30">
      <c r="A111" s="72" t="s">
        <v>513</v>
      </c>
      <c r="B111" s="73" t="s">
        <v>514</v>
      </c>
      <c r="C111" s="74" t="s">
        <v>269</v>
      </c>
      <c r="D111" s="75">
        <v>13</v>
      </c>
      <c r="E111" s="76">
        <v>2.58</v>
      </c>
      <c r="F111" s="77">
        <v>2.58</v>
      </c>
      <c r="G111" s="241">
        <v>567.6</v>
      </c>
      <c r="H111" s="242">
        <v>567.6</v>
      </c>
    </row>
    <row r="112" spans="1:8" ht="60">
      <c r="A112" s="72" t="s">
        <v>515</v>
      </c>
      <c r="B112" s="73" t="s">
        <v>516</v>
      </c>
      <c r="C112" s="74" t="s">
        <v>58</v>
      </c>
      <c r="D112" s="75"/>
      <c r="E112" s="76">
        <v>3</v>
      </c>
      <c r="F112" s="77">
        <v>3</v>
      </c>
      <c r="G112" s="241">
        <v>660</v>
      </c>
      <c r="H112" s="242">
        <v>660</v>
      </c>
    </row>
    <row r="113" spans="1:8" ht="30">
      <c r="A113" s="72" t="s">
        <v>517</v>
      </c>
      <c r="B113" s="73" t="s">
        <v>518</v>
      </c>
      <c r="C113" s="74" t="s">
        <v>715</v>
      </c>
      <c r="D113" s="75">
        <v>14</v>
      </c>
      <c r="E113" s="76">
        <v>2.7</v>
      </c>
      <c r="F113" s="77">
        <v>2.7</v>
      </c>
      <c r="G113" s="241">
        <v>594</v>
      </c>
      <c r="H113" s="242">
        <v>594</v>
      </c>
    </row>
    <row r="114" spans="1:8" ht="16.5" customHeight="1">
      <c r="A114" s="72" t="s">
        <v>519</v>
      </c>
      <c r="B114" s="73" t="s">
        <v>520</v>
      </c>
      <c r="C114" s="74" t="s">
        <v>49</v>
      </c>
      <c r="D114" s="75"/>
      <c r="E114" s="76">
        <v>3.78</v>
      </c>
      <c r="F114" s="77">
        <v>3.78</v>
      </c>
      <c r="G114" s="241">
        <v>831.59999999999991</v>
      </c>
      <c r="H114" s="242">
        <v>831.59999999999991</v>
      </c>
    </row>
    <row r="115" spans="1:8" ht="45">
      <c r="A115" s="72" t="s">
        <v>521</v>
      </c>
      <c r="B115" s="73" t="s">
        <v>522</v>
      </c>
      <c r="C115" s="74" t="s">
        <v>52</v>
      </c>
      <c r="D115" s="75"/>
      <c r="E115" s="76">
        <v>1</v>
      </c>
      <c r="F115" s="77">
        <v>1</v>
      </c>
      <c r="G115" s="241">
        <v>220</v>
      </c>
      <c r="H115" s="242">
        <v>220</v>
      </c>
    </row>
    <row r="116" spans="1:8" ht="30">
      <c r="A116" s="72" t="s">
        <v>523</v>
      </c>
      <c r="B116" s="73" t="s">
        <v>524</v>
      </c>
      <c r="C116" s="74" t="s">
        <v>53</v>
      </c>
      <c r="D116" s="75"/>
      <c r="E116" s="76">
        <v>0.97</v>
      </c>
      <c r="F116" s="77">
        <v>0.97</v>
      </c>
      <c r="G116" s="241">
        <v>213.4</v>
      </c>
      <c r="H116" s="242">
        <v>213.4</v>
      </c>
    </row>
    <row r="117" spans="1:8" ht="30">
      <c r="A117" s="72" t="s">
        <v>525</v>
      </c>
      <c r="B117" s="73" t="s">
        <v>526</v>
      </c>
      <c r="C117" s="74" t="s">
        <v>54</v>
      </c>
      <c r="D117" s="75"/>
      <c r="E117" s="76">
        <v>1.03</v>
      </c>
      <c r="F117" s="77">
        <v>1.03</v>
      </c>
      <c r="G117" s="241">
        <v>226.6</v>
      </c>
      <c r="H117" s="242">
        <v>226.6</v>
      </c>
    </row>
    <row r="118" spans="1:8" ht="30">
      <c r="A118" s="72" t="s">
        <v>527</v>
      </c>
      <c r="B118" s="73" t="s">
        <v>528</v>
      </c>
      <c r="C118" s="74" t="s">
        <v>55</v>
      </c>
      <c r="D118" s="75"/>
      <c r="E118" s="76">
        <v>2.14</v>
      </c>
      <c r="F118" s="77">
        <v>2.14</v>
      </c>
      <c r="G118" s="241">
        <v>470.8</v>
      </c>
      <c r="H118" s="242">
        <v>470.8</v>
      </c>
    </row>
    <row r="119" spans="1:8" ht="45">
      <c r="A119" s="72" t="s">
        <v>529</v>
      </c>
      <c r="B119" s="73" t="s">
        <v>530</v>
      </c>
      <c r="C119" s="74" t="s">
        <v>56</v>
      </c>
      <c r="D119" s="75"/>
      <c r="E119" s="76">
        <v>2.41</v>
      </c>
      <c r="F119" s="77">
        <v>2.41</v>
      </c>
      <c r="G119" s="241">
        <v>530.20000000000005</v>
      </c>
      <c r="H119" s="242">
        <v>530.20000000000005</v>
      </c>
    </row>
    <row r="120" spans="1:8">
      <c r="A120" s="72" t="s">
        <v>531</v>
      </c>
      <c r="B120" s="73" t="s">
        <v>532</v>
      </c>
      <c r="C120" s="74" t="s">
        <v>57</v>
      </c>
      <c r="D120" s="75"/>
      <c r="E120" s="76">
        <v>3.89</v>
      </c>
      <c r="F120" s="77">
        <v>3.89</v>
      </c>
      <c r="G120" s="241">
        <v>855.80000000000007</v>
      </c>
      <c r="H120" s="242">
        <v>855.80000000000007</v>
      </c>
    </row>
    <row r="121" spans="1:8" ht="30">
      <c r="A121" s="72" t="s">
        <v>533</v>
      </c>
      <c r="B121" s="73" t="s">
        <v>534</v>
      </c>
      <c r="C121" s="74" t="s">
        <v>716</v>
      </c>
      <c r="D121" s="75">
        <v>15</v>
      </c>
      <c r="E121" s="76">
        <v>1.22</v>
      </c>
      <c r="F121" s="77">
        <v>1.22</v>
      </c>
      <c r="G121" s="241">
        <v>268.39999999999998</v>
      </c>
      <c r="H121" s="242">
        <v>268.39999999999998</v>
      </c>
    </row>
    <row r="122" spans="1:8">
      <c r="A122" s="72" t="s">
        <v>535</v>
      </c>
      <c r="B122" s="73" t="s">
        <v>536</v>
      </c>
      <c r="C122" s="74" t="s">
        <v>59</v>
      </c>
      <c r="D122" s="75"/>
      <c r="E122" s="76">
        <v>4.3</v>
      </c>
      <c r="F122" s="77">
        <v>4.3</v>
      </c>
      <c r="G122" s="241">
        <v>946</v>
      </c>
      <c r="H122" s="242">
        <v>946</v>
      </c>
    </row>
    <row r="123" spans="1:8">
      <c r="A123" s="72" t="s">
        <v>537</v>
      </c>
      <c r="B123" s="73" t="s">
        <v>538</v>
      </c>
      <c r="C123" s="74" t="s">
        <v>280</v>
      </c>
      <c r="D123" s="75"/>
      <c r="E123" s="76">
        <v>4.3</v>
      </c>
      <c r="F123" s="77">
        <v>4.3</v>
      </c>
      <c r="G123" s="241">
        <v>946</v>
      </c>
      <c r="H123" s="242">
        <v>946</v>
      </c>
    </row>
    <row r="124" spans="1:8" ht="45">
      <c r="A124" s="72" t="s">
        <v>539</v>
      </c>
      <c r="B124" s="73" t="s">
        <v>540</v>
      </c>
      <c r="C124" s="74" t="s">
        <v>717</v>
      </c>
      <c r="D124" s="75">
        <v>9</v>
      </c>
      <c r="E124" s="76">
        <v>1</v>
      </c>
      <c r="F124" s="77">
        <v>1</v>
      </c>
      <c r="G124" s="241">
        <v>220</v>
      </c>
      <c r="H124" s="242">
        <v>220</v>
      </c>
    </row>
    <row r="125" spans="1:8">
      <c r="A125" s="72" t="s">
        <v>541</v>
      </c>
      <c r="B125" s="73" t="s">
        <v>542</v>
      </c>
      <c r="C125" s="74" t="s">
        <v>60</v>
      </c>
      <c r="D125" s="75"/>
      <c r="E125" s="76">
        <v>2.1</v>
      </c>
      <c r="F125" s="77">
        <v>2.1</v>
      </c>
      <c r="G125" s="241">
        <v>462</v>
      </c>
      <c r="H125" s="242">
        <v>462</v>
      </c>
    </row>
    <row r="126" spans="1:8">
      <c r="A126" s="72" t="s">
        <v>543</v>
      </c>
      <c r="B126" s="73" t="s">
        <v>544</v>
      </c>
      <c r="C126" s="74" t="s">
        <v>61</v>
      </c>
      <c r="D126" s="75"/>
      <c r="E126" s="76">
        <v>2.1</v>
      </c>
      <c r="F126" s="77">
        <v>2.1</v>
      </c>
      <c r="G126" s="241">
        <v>462</v>
      </c>
      <c r="H126" s="242">
        <v>462</v>
      </c>
    </row>
    <row r="127" spans="1:8">
      <c r="A127" s="72" t="s">
        <v>545</v>
      </c>
      <c r="B127" s="73" t="s">
        <v>546</v>
      </c>
      <c r="C127" s="74" t="s">
        <v>62</v>
      </c>
      <c r="D127" s="75"/>
      <c r="E127" s="76">
        <v>1</v>
      </c>
      <c r="F127" s="77">
        <v>1</v>
      </c>
      <c r="G127" s="241">
        <v>220</v>
      </c>
      <c r="H127" s="242">
        <v>220</v>
      </c>
    </row>
    <row r="128" spans="1:8" ht="30">
      <c r="A128" s="72" t="s">
        <v>547</v>
      </c>
      <c r="B128" s="73" t="s">
        <v>548</v>
      </c>
      <c r="C128" s="74" t="s">
        <v>285</v>
      </c>
      <c r="D128" s="75"/>
      <c r="E128" s="76">
        <v>4</v>
      </c>
      <c r="F128" s="77">
        <v>4</v>
      </c>
      <c r="G128" s="241">
        <v>880</v>
      </c>
      <c r="H128" s="242">
        <v>880</v>
      </c>
    </row>
    <row r="129" spans="1:8" ht="30">
      <c r="A129" s="72" t="s">
        <v>549</v>
      </c>
      <c r="B129" s="73" t="s">
        <v>550</v>
      </c>
      <c r="C129" s="74" t="s">
        <v>273</v>
      </c>
      <c r="D129" s="75"/>
      <c r="E129" s="76">
        <v>1.8</v>
      </c>
      <c r="F129" s="77">
        <v>1.8</v>
      </c>
      <c r="G129" s="241">
        <v>396</v>
      </c>
      <c r="H129" s="242">
        <v>396</v>
      </c>
    </row>
    <row r="130" spans="1:8" ht="45">
      <c r="A130" s="72" t="s">
        <v>551</v>
      </c>
      <c r="B130" s="73" t="s">
        <v>552</v>
      </c>
      <c r="C130" s="74" t="s">
        <v>64</v>
      </c>
      <c r="D130" s="75"/>
      <c r="E130" s="76">
        <v>1.04</v>
      </c>
      <c r="F130" s="77">
        <v>1.04</v>
      </c>
      <c r="G130" s="241">
        <v>228.8</v>
      </c>
      <c r="H130" s="242">
        <v>228.8</v>
      </c>
    </row>
    <row r="131" spans="1:8">
      <c r="A131" s="72" t="s">
        <v>553</v>
      </c>
      <c r="B131" s="73" t="s">
        <v>554</v>
      </c>
      <c r="C131" s="74" t="s">
        <v>65</v>
      </c>
      <c r="D131" s="75"/>
      <c r="E131" s="76">
        <v>2.6</v>
      </c>
      <c r="F131" s="77">
        <v>2.6</v>
      </c>
      <c r="G131" s="241">
        <v>572</v>
      </c>
      <c r="H131" s="242">
        <v>572</v>
      </c>
    </row>
    <row r="132" spans="1:8" ht="30">
      <c r="A132" s="72" t="s">
        <v>555</v>
      </c>
      <c r="B132" s="73" t="s">
        <v>556</v>
      </c>
      <c r="C132" s="74" t="s">
        <v>262</v>
      </c>
      <c r="D132" s="75"/>
      <c r="E132" s="76">
        <v>1.85</v>
      </c>
      <c r="F132" s="77">
        <v>1.85</v>
      </c>
      <c r="G132" s="241">
        <v>407</v>
      </c>
      <c r="H132" s="242">
        <v>407</v>
      </c>
    </row>
    <row r="133" spans="1:8" ht="30">
      <c r="A133" s="72" t="s">
        <v>557</v>
      </c>
      <c r="B133" s="73" t="s">
        <v>558</v>
      </c>
      <c r="C133" s="74" t="s">
        <v>67</v>
      </c>
      <c r="D133" s="75"/>
      <c r="E133" s="76">
        <v>3</v>
      </c>
      <c r="F133" s="77">
        <v>3</v>
      </c>
      <c r="G133" s="241">
        <v>660</v>
      </c>
      <c r="H133" s="242">
        <v>660</v>
      </c>
    </row>
    <row r="134" spans="1:8">
      <c r="A134" s="72" t="s">
        <v>559</v>
      </c>
      <c r="B134" s="73" t="s">
        <v>560</v>
      </c>
      <c r="C134" s="74" t="s">
        <v>287</v>
      </c>
      <c r="D134" s="75"/>
      <c r="E134" s="76">
        <v>2.25</v>
      </c>
      <c r="F134" s="77">
        <v>2.25</v>
      </c>
      <c r="G134" s="241">
        <v>495</v>
      </c>
      <c r="H134" s="242">
        <v>495</v>
      </c>
    </row>
    <row r="135" spans="1:8" ht="30.75" thickBot="1">
      <c r="A135" s="96" t="s">
        <v>561</v>
      </c>
      <c r="B135" s="97" t="s">
        <v>562</v>
      </c>
      <c r="C135" s="98" t="s">
        <v>288</v>
      </c>
      <c r="D135" s="99"/>
      <c r="E135" s="88">
        <v>0.38</v>
      </c>
      <c r="F135" s="89">
        <v>0.38</v>
      </c>
      <c r="G135" s="245">
        <v>83.6</v>
      </c>
      <c r="H135" s="246">
        <v>83.6</v>
      </c>
    </row>
    <row r="136" spans="1:8" ht="15.75" thickBot="1">
      <c r="A136" s="369" t="s">
        <v>718</v>
      </c>
      <c r="B136" s="370"/>
      <c r="C136" s="370"/>
      <c r="D136" s="370"/>
      <c r="E136" s="370"/>
      <c r="F136" s="370"/>
      <c r="G136" s="370"/>
      <c r="H136" s="371"/>
    </row>
    <row r="137" spans="1:8" ht="30">
      <c r="A137" s="90" t="s">
        <v>686</v>
      </c>
      <c r="B137" s="91" t="s">
        <v>564</v>
      </c>
      <c r="C137" s="92" t="s">
        <v>133</v>
      </c>
      <c r="D137" s="93"/>
      <c r="E137" s="100" t="s">
        <v>686</v>
      </c>
      <c r="F137" s="95">
        <v>4.21</v>
      </c>
      <c r="G137" s="247" t="s">
        <v>686</v>
      </c>
      <c r="H137" s="248">
        <v>1052.5</v>
      </c>
    </row>
    <row r="138" spans="1:8" ht="30">
      <c r="A138" s="72" t="s">
        <v>686</v>
      </c>
      <c r="B138" s="73" t="s">
        <v>565</v>
      </c>
      <c r="C138" s="74" t="s">
        <v>134</v>
      </c>
      <c r="D138" s="75"/>
      <c r="E138" s="78" t="s">
        <v>686</v>
      </c>
      <c r="F138" s="77">
        <v>1.38</v>
      </c>
      <c r="G138" s="241" t="s">
        <v>686</v>
      </c>
      <c r="H138" s="242">
        <v>345</v>
      </c>
    </row>
    <row r="139" spans="1:8" ht="30">
      <c r="A139" s="72" t="s">
        <v>686</v>
      </c>
      <c r="B139" s="73" t="s">
        <v>566</v>
      </c>
      <c r="C139" s="74" t="s">
        <v>249</v>
      </c>
      <c r="D139" s="75"/>
      <c r="E139" s="78" t="s">
        <v>686</v>
      </c>
      <c r="F139" s="77">
        <v>1.69</v>
      </c>
      <c r="G139" s="241" t="s">
        <v>686</v>
      </c>
      <c r="H139" s="242">
        <v>422.5</v>
      </c>
    </row>
    <row r="140" spans="1:8" ht="30">
      <c r="A140" s="72" t="s">
        <v>686</v>
      </c>
      <c r="B140" s="73" t="s">
        <v>567</v>
      </c>
      <c r="C140" s="74" t="s">
        <v>1</v>
      </c>
      <c r="D140" s="75"/>
      <c r="E140" s="78" t="s">
        <v>686</v>
      </c>
      <c r="F140" s="77">
        <v>1.1000000000000001</v>
      </c>
      <c r="G140" s="241" t="s">
        <v>686</v>
      </c>
      <c r="H140" s="242">
        <v>275</v>
      </c>
    </row>
    <row r="141" spans="1:8" ht="30">
      <c r="A141" s="72" t="s">
        <v>686</v>
      </c>
      <c r="B141" s="87" t="s">
        <v>568</v>
      </c>
      <c r="C141" s="74" t="s">
        <v>293</v>
      </c>
      <c r="D141" s="75"/>
      <c r="E141" s="78" t="s">
        <v>686</v>
      </c>
      <c r="F141" s="77">
        <v>2.5</v>
      </c>
      <c r="G141" s="241" t="s">
        <v>686</v>
      </c>
      <c r="H141" s="242">
        <v>625</v>
      </c>
    </row>
    <row r="142" spans="1:8">
      <c r="A142" s="72" t="s">
        <v>686</v>
      </c>
      <c r="B142" s="87" t="s">
        <v>569</v>
      </c>
      <c r="C142" s="74" t="s">
        <v>257</v>
      </c>
      <c r="D142" s="75"/>
      <c r="E142" s="78" t="s">
        <v>686</v>
      </c>
      <c r="F142" s="77">
        <v>1.4</v>
      </c>
      <c r="G142" s="241" t="s">
        <v>686</v>
      </c>
      <c r="H142" s="242">
        <v>350</v>
      </c>
    </row>
    <row r="143" spans="1:8" ht="45">
      <c r="A143" s="72" t="s">
        <v>686</v>
      </c>
      <c r="B143" s="73" t="s">
        <v>719</v>
      </c>
      <c r="C143" s="74" t="s">
        <v>2</v>
      </c>
      <c r="D143" s="75"/>
      <c r="E143" s="78" t="s">
        <v>686</v>
      </c>
      <c r="F143" s="77">
        <v>2</v>
      </c>
      <c r="G143" s="241" t="s">
        <v>686</v>
      </c>
      <c r="H143" s="242">
        <v>500</v>
      </c>
    </row>
    <row r="144" spans="1:8" ht="30">
      <c r="A144" s="72" t="s">
        <v>686</v>
      </c>
      <c r="B144" s="73" t="s">
        <v>570</v>
      </c>
      <c r="C144" s="74" t="s">
        <v>291</v>
      </c>
      <c r="D144" s="75"/>
      <c r="E144" s="78" t="s">
        <v>686</v>
      </c>
      <c r="F144" s="77">
        <v>1.75</v>
      </c>
      <c r="G144" s="241" t="s">
        <v>686</v>
      </c>
      <c r="H144" s="242">
        <v>437.5</v>
      </c>
    </row>
    <row r="145" spans="1:9" ht="30">
      <c r="A145" s="72" t="s">
        <v>686</v>
      </c>
      <c r="B145" s="73" t="s">
        <v>571</v>
      </c>
      <c r="C145" s="74" t="s">
        <v>302</v>
      </c>
      <c r="D145" s="75"/>
      <c r="E145" s="78" t="s">
        <v>686</v>
      </c>
      <c r="F145" s="77">
        <v>1.8</v>
      </c>
      <c r="G145" s="241" t="s">
        <v>686</v>
      </c>
      <c r="H145" s="242">
        <v>450</v>
      </c>
    </row>
    <row r="146" spans="1:9" ht="30">
      <c r="A146" s="72" t="s">
        <v>686</v>
      </c>
      <c r="B146" s="73" t="s">
        <v>572</v>
      </c>
      <c r="C146" s="74" t="s">
        <v>292</v>
      </c>
      <c r="D146" s="75"/>
      <c r="E146" s="78" t="s">
        <v>686</v>
      </c>
      <c r="F146" s="77">
        <v>1.55</v>
      </c>
      <c r="G146" s="241" t="s">
        <v>686</v>
      </c>
      <c r="H146" s="242">
        <v>387.5</v>
      </c>
    </row>
    <row r="147" spans="1:9" ht="30">
      <c r="A147" s="72" t="s">
        <v>686</v>
      </c>
      <c r="B147" s="73" t="s">
        <v>573</v>
      </c>
      <c r="C147" s="74" t="s">
        <v>294</v>
      </c>
      <c r="D147" s="75"/>
      <c r="E147" s="78" t="s">
        <v>686</v>
      </c>
      <c r="F147" s="77">
        <v>1.75</v>
      </c>
      <c r="G147" s="241" t="s">
        <v>686</v>
      </c>
      <c r="H147" s="242">
        <v>437.5</v>
      </c>
    </row>
    <row r="148" spans="1:9" ht="45">
      <c r="A148" s="72" t="s">
        <v>686</v>
      </c>
      <c r="B148" s="73" t="s">
        <v>574</v>
      </c>
      <c r="C148" s="74" t="s">
        <v>295</v>
      </c>
      <c r="D148" s="75"/>
      <c r="E148" s="78" t="s">
        <v>686</v>
      </c>
      <c r="F148" s="77">
        <v>3.85</v>
      </c>
      <c r="G148" s="241" t="s">
        <v>686</v>
      </c>
      <c r="H148" s="242">
        <v>962.5</v>
      </c>
    </row>
    <row r="149" spans="1:9" ht="30">
      <c r="A149" s="72" t="s">
        <v>686</v>
      </c>
      <c r="B149" s="73" t="s">
        <v>575</v>
      </c>
      <c r="C149" s="74" t="s">
        <v>301</v>
      </c>
      <c r="D149" s="75"/>
      <c r="E149" s="78" t="s">
        <v>686</v>
      </c>
      <c r="F149" s="77">
        <v>2.7</v>
      </c>
      <c r="G149" s="241" t="s">
        <v>686</v>
      </c>
      <c r="H149" s="242">
        <v>675</v>
      </c>
    </row>
    <row r="150" spans="1:9" ht="30">
      <c r="A150" s="72" t="s">
        <v>686</v>
      </c>
      <c r="B150" s="73" t="s">
        <v>576</v>
      </c>
      <c r="C150" s="74" t="s">
        <v>296</v>
      </c>
      <c r="D150" s="75"/>
      <c r="E150" s="78" t="s">
        <v>686</v>
      </c>
      <c r="F150" s="77">
        <v>4</v>
      </c>
      <c r="G150" s="241" t="s">
        <v>686</v>
      </c>
      <c r="H150" s="242">
        <v>1000</v>
      </c>
    </row>
    <row r="151" spans="1:9" ht="30">
      <c r="A151" s="72" t="s">
        <v>686</v>
      </c>
      <c r="B151" s="73" t="s">
        <v>577</v>
      </c>
      <c r="C151" s="74" t="s">
        <v>297</v>
      </c>
      <c r="D151" s="75"/>
      <c r="E151" s="78" t="s">
        <v>686</v>
      </c>
      <c r="F151" s="77">
        <v>4</v>
      </c>
      <c r="G151" s="241" t="s">
        <v>686</v>
      </c>
      <c r="H151" s="242">
        <v>1000</v>
      </c>
    </row>
    <row r="152" spans="1:9" ht="30">
      <c r="A152" s="72" t="s">
        <v>686</v>
      </c>
      <c r="B152" s="73" t="s">
        <v>578</v>
      </c>
      <c r="C152" s="74" t="s">
        <v>298</v>
      </c>
      <c r="D152" s="75"/>
      <c r="E152" s="78" t="s">
        <v>686</v>
      </c>
      <c r="F152" s="77">
        <v>2.7</v>
      </c>
      <c r="G152" s="241" t="s">
        <v>686</v>
      </c>
      <c r="H152" s="242">
        <v>675</v>
      </c>
    </row>
    <row r="153" spans="1:9" ht="45">
      <c r="A153" s="72" t="s">
        <v>686</v>
      </c>
      <c r="B153" s="73" t="s">
        <v>579</v>
      </c>
      <c r="C153" s="74" t="s">
        <v>299</v>
      </c>
      <c r="D153" s="75"/>
      <c r="E153" s="78" t="s">
        <v>686</v>
      </c>
      <c r="F153" s="77">
        <v>2.5</v>
      </c>
      <c r="G153" s="241" t="s">
        <v>686</v>
      </c>
      <c r="H153" s="242">
        <v>625</v>
      </c>
    </row>
    <row r="154" spans="1:9" ht="30">
      <c r="A154" s="72" t="s">
        <v>686</v>
      </c>
      <c r="B154" s="73" t="s">
        <v>580</v>
      </c>
      <c r="C154" s="74" t="s">
        <v>300</v>
      </c>
      <c r="D154" s="75"/>
      <c r="E154" s="78" t="s">
        <v>686</v>
      </c>
      <c r="F154" s="77">
        <v>18</v>
      </c>
      <c r="G154" s="241" t="s">
        <v>686</v>
      </c>
      <c r="H154" s="242">
        <v>4500</v>
      </c>
    </row>
    <row r="155" spans="1:9" ht="30.75" thickBot="1">
      <c r="A155" s="96" t="s">
        <v>686</v>
      </c>
      <c r="B155" s="97" t="s">
        <v>581</v>
      </c>
      <c r="C155" s="98" t="s">
        <v>278</v>
      </c>
      <c r="D155" s="99"/>
      <c r="E155" s="101" t="s">
        <v>686</v>
      </c>
      <c r="F155" s="89">
        <v>1</v>
      </c>
      <c r="G155" s="245" t="s">
        <v>686</v>
      </c>
      <c r="H155" s="246">
        <v>250</v>
      </c>
    </row>
    <row r="156" spans="1:9" s="103" customFormat="1" ht="15.75" thickBot="1">
      <c r="A156" s="375" t="s">
        <v>720</v>
      </c>
      <c r="B156" s="376"/>
      <c r="C156" s="376"/>
      <c r="D156" s="376"/>
      <c r="E156" s="376"/>
      <c r="F156" s="376"/>
      <c r="G156" s="376"/>
      <c r="H156" s="377"/>
      <c r="I156" s="102"/>
    </row>
    <row r="157" spans="1:9" s="103" customFormat="1" ht="45">
      <c r="A157" s="104" t="s">
        <v>583</v>
      </c>
      <c r="B157" s="105" t="s">
        <v>584</v>
      </c>
      <c r="C157" s="106" t="s">
        <v>87</v>
      </c>
      <c r="D157" s="93"/>
      <c r="E157" s="107">
        <v>1.5</v>
      </c>
      <c r="F157" s="108">
        <v>1.5</v>
      </c>
      <c r="G157" s="249">
        <v>570</v>
      </c>
      <c r="H157" s="250">
        <v>570</v>
      </c>
      <c r="I157" s="102"/>
    </row>
    <row r="158" spans="1:9" s="103" customFormat="1" ht="45">
      <c r="A158" s="86" t="s">
        <v>585</v>
      </c>
      <c r="B158" s="87" t="s">
        <v>586</v>
      </c>
      <c r="C158" s="109" t="s">
        <v>88</v>
      </c>
      <c r="D158" s="75"/>
      <c r="E158" s="110">
        <v>1</v>
      </c>
      <c r="F158" s="111">
        <v>1</v>
      </c>
      <c r="G158" s="251">
        <v>380</v>
      </c>
      <c r="H158" s="252">
        <v>380</v>
      </c>
      <c r="I158" s="102"/>
    </row>
    <row r="159" spans="1:9" s="103" customFormat="1" ht="45">
      <c r="A159" s="86" t="s">
        <v>587</v>
      </c>
      <c r="B159" s="87" t="s">
        <v>588</v>
      </c>
      <c r="C159" s="109" t="s">
        <v>89</v>
      </c>
      <c r="D159" s="75"/>
      <c r="E159" s="110">
        <v>5</v>
      </c>
      <c r="F159" s="111">
        <v>5</v>
      </c>
      <c r="G159" s="251">
        <v>1900</v>
      </c>
      <c r="H159" s="252">
        <v>1900</v>
      </c>
      <c r="I159" s="102"/>
    </row>
    <row r="160" spans="1:9" s="103" customFormat="1" ht="30">
      <c r="A160" s="86" t="s">
        <v>721</v>
      </c>
      <c r="B160" s="87" t="s">
        <v>722</v>
      </c>
      <c r="C160" s="109" t="s">
        <v>93</v>
      </c>
      <c r="D160" s="75"/>
      <c r="E160" s="110">
        <v>15</v>
      </c>
      <c r="F160" s="111">
        <v>15</v>
      </c>
      <c r="G160" s="251">
        <v>5700</v>
      </c>
      <c r="H160" s="252">
        <v>5700</v>
      </c>
      <c r="I160" s="102"/>
    </row>
    <row r="161" spans="1:9" s="103" customFormat="1" ht="30">
      <c r="A161" s="86" t="s">
        <v>723</v>
      </c>
      <c r="B161" s="87" t="s">
        <v>724</v>
      </c>
      <c r="C161" s="109" t="s">
        <v>94</v>
      </c>
      <c r="D161" s="75"/>
      <c r="E161" s="110">
        <v>15</v>
      </c>
      <c r="F161" s="111">
        <v>15</v>
      </c>
      <c r="G161" s="251">
        <v>5700</v>
      </c>
      <c r="H161" s="252">
        <v>5700</v>
      </c>
      <c r="I161" s="102"/>
    </row>
    <row r="162" spans="1:9" s="103" customFormat="1" ht="45.75" thickBot="1">
      <c r="A162" s="112" t="s">
        <v>589</v>
      </c>
      <c r="B162" s="113" t="s">
        <v>590</v>
      </c>
      <c r="C162" s="114" t="s">
        <v>256</v>
      </c>
      <c r="D162" s="99"/>
      <c r="E162" s="115">
        <v>12</v>
      </c>
      <c r="F162" s="116">
        <v>12</v>
      </c>
      <c r="G162" s="253">
        <v>4560</v>
      </c>
      <c r="H162" s="254">
        <v>4560</v>
      </c>
      <c r="I162" s="102"/>
    </row>
    <row r="163" spans="1:9" ht="15.75" thickBot="1">
      <c r="A163" s="369" t="s">
        <v>725</v>
      </c>
      <c r="B163" s="370"/>
      <c r="C163" s="370"/>
      <c r="D163" s="370"/>
      <c r="E163" s="370"/>
      <c r="F163" s="370"/>
      <c r="G163" s="370"/>
      <c r="H163" s="371"/>
    </row>
    <row r="164" spans="1:9">
      <c r="A164" s="90" t="s">
        <v>598</v>
      </c>
      <c r="B164" s="91" t="s">
        <v>599</v>
      </c>
      <c r="C164" s="92" t="s">
        <v>3</v>
      </c>
      <c r="D164" s="93">
        <v>3</v>
      </c>
      <c r="E164" s="94">
        <v>0.63</v>
      </c>
      <c r="F164" s="95">
        <v>0.63</v>
      </c>
      <c r="G164" s="247">
        <v>63</v>
      </c>
      <c r="H164" s="248">
        <v>63</v>
      </c>
    </row>
    <row r="165" spans="1:9" ht="45">
      <c r="A165" s="72" t="s">
        <v>686</v>
      </c>
      <c r="B165" s="73" t="s">
        <v>592</v>
      </c>
      <c r="C165" s="74" t="s">
        <v>251</v>
      </c>
      <c r="D165" s="75"/>
      <c r="E165" s="78" t="s">
        <v>686</v>
      </c>
      <c r="F165" s="77">
        <v>1.57</v>
      </c>
      <c r="G165" s="241" t="s">
        <v>686</v>
      </c>
      <c r="H165" s="242">
        <v>157</v>
      </c>
    </row>
    <row r="166" spans="1:9" ht="45">
      <c r="A166" s="72" t="s">
        <v>593</v>
      </c>
      <c r="B166" s="73" t="s">
        <v>594</v>
      </c>
      <c r="C166" s="74" t="s">
        <v>253</v>
      </c>
      <c r="D166" s="75"/>
      <c r="E166" s="76">
        <v>1.3</v>
      </c>
      <c r="F166" s="77">
        <v>1.57</v>
      </c>
      <c r="G166" s="241">
        <v>130</v>
      </c>
      <c r="H166" s="242">
        <v>157</v>
      </c>
    </row>
    <row r="167" spans="1:9" ht="45">
      <c r="A167" s="72" t="s">
        <v>595</v>
      </c>
      <c r="B167" s="73" t="s">
        <v>686</v>
      </c>
      <c r="C167" s="74" t="s">
        <v>255</v>
      </c>
      <c r="D167" s="75"/>
      <c r="E167" s="76">
        <v>1.3</v>
      </c>
      <c r="F167" s="79" t="s">
        <v>686</v>
      </c>
      <c r="G167" s="241">
        <v>130</v>
      </c>
      <c r="H167" s="242" t="s">
        <v>686</v>
      </c>
    </row>
    <row r="168" spans="1:9" ht="45.75" thickBot="1">
      <c r="A168" s="96" t="s">
        <v>596</v>
      </c>
      <c r="B168" s="97" t="s">
        <v>597</v>
      </c>
      <c r="C168" s="98" t="s">
        <v>308</v>
      </c>
      <c r="D168" s="99"/>
      <c r="E168" s="88">
        <v>1.3</v>
      </c>
      <c r="F168" s="89">
        <v>1.3</v>
      </c>
      <c r="G168" s="245">
        <v>130</v>
      </c>
      <c r="H168" s="246">
        <v>130</v>
      </c>
    </row>
    <row r="169" spans="1:9" ht="15.75" thickBot="1">
      <c r="A169" s="369" t="s">
        <v>726</v>
      </c>
      <c r="B169" s="370"/>
      <c r="C169" s="370"/>
      <c r="D169" s="370"/>
      <c r="E169" s="370"/>
      <c r="F169" s="370"/>
      <c r="G169" s="370"/>
      <c r="H169" s="371"/>
    </row>
    <row r="170" spans="1:9" ht="30">
      <c r="A170" s="90" t="s">
        <v>604</v>
      </c>
      <c r="B170" s="91" t="s">
        <v>605</v>
      </c>
      <c r="C170" s="92" t="s">
        <v>35</v>
      </c>
      <c r="D170" s="93"/>
      <c r="E170" s="94">
        <v>0.35</v>
      </c>
      <c r="F170" s="95">
        <v>0.35</v>
      </c>
      <c r="G170" s="247">
        <v>42</v>
      </c>
      <c r="H170" s="248">
        <v>42</v>
      </c>
    </row>
    <row r="171" spans="1:9" ht="30">
      <c r="A171" s="72" t="s">
        <v>606</v>
      </c>
      <c r="B171" s="73" t="s">
        <v>607</v>
      </c>
      <c r="C171" s="74" t="s">
        <v>36</v>
      </c>
      <c r="D171" s="75">
        <v>1</v>
      </c>
      <c r="E171" s="76">
        <v>0.61</v>
      </c>
      <c r="F171" s="77">
        <v>0.61</v>
      </c>
      <c r="G171" s="241">
        <v>73.2</v>
      </c>
      <c r="H171" s="242">
        <v>73.2</v>
      </c>
    </row>
    <row r="172" spans="1:9" ht="30">
      <c r="A172" s="72" t="s">
        <v>608</v>
      </c>
      <c r="B172" s="73" t="s">
        <v>609</v>
      </c>
      <c r="C172" s="74" t="s">
        <v>37</v>
      </c>
      <c r="D172" s="75"/>
      <c r="E172" s="76">
        <v>0.76</v>
      </c>
      <c r="F172" s="77">
        <v>0.76</v>
      </c>
      <c r="G172" s="241">
        <v>91.2</v>
      </c>
      <c r="H172" s="242">
        <v>91.2</v>
      </c>
    </row>
    <row r="173" spans="1:9" ht="45">
      <c r="A173" s="72" t="s">
        <v>600</v>
      </c>
      <c r="B173" s="73" t="s">
        <v>601</v>
      </c>
      <c r="C173" s="74" t="s">
        <v>305</v>
      </c>
      <c r="D173" s="75"/>
      <c r="E173" s="76">
        <v>1.5</v>
      </c>
      <c r="F173" s="77">
        <v>1.5</v>
      </c>
      <c r="G173" s="241">
        <v>180</v>
      </c>
      <c r="H173" s="242">
        <v>180</v>
      </c>
    </row>
    <row r="174" spans="1:9" ht="45">
      <c r="A174" s="72" t="s">
        <v>602</v>
      </c>
      <c r="B174" s="73" t="s">
        <v>603</v>
      </c>
      <c r="C174" s="74" t="s">
        <v>306</v>
      </c>
      <c r="D174" s="75"/>
      <c r="E174" s="76">
        <v>0.9</v>
      </c>
      <c r="F174" s="77">
        <v>0.9</v>
      </c>
      <c r="G174" s="241">
        <v>108</v>
      </c>
      <c r="H174" s="242">
        <v>108</v>
      </c>
    </row>
    <row r="175" spans="1:9" ht="30">
      <c r="A175" s="72" t="s">
        <v>622</v>
      </c>
      <c r="B175" s="73" t="s">
        <v>623</v>
      </c>
      <c r="C175" s="74" t="s">
        <v>727</v>
      </c>
      <c r="D175" s="75" t="s">
        <v>624</v>
      </c>
      <c r="E175" s="76">
        <v>2</v>
      </c>
      <c r="F175" s="77">
        <v>2</v>
      </c>
      <c r="G175" s="241">
        <v>240</v>
      </c>
      <c r="H175" s="242">
        <v>240</v>
      </c>
    </row>
    <row r="176" spans="1:9" ht="45">
      <c r="A176" s="72" t="s">
        <v>616</v>
      </c>
      <c r="B176" s="73" t="s">
        <v>617</v>
      </c>
      <c r="C176" s="74" t="s">
        <v>728</v>
      </c>
      <c r="D176" s="75">
        <v>9</v>
      </c>
      <c r="E176" s="76">
        <v>0.32</v>
      </c>
      <c r="F176" s="77">
        <v>0.32</v>
      </c>
      <c r="G176" s="241">
        <v>38.4</v>
      </c>
      <c r="H176" s="242">
        <v>38.4</v>
      </c>
    </row>
    <row r="177" spans="1:8">
      <c r="A177" s="72" t="s">
        <v>618</v>
      </c>
      <c r="B177" s="73" t="s">
        <v>619</v>
      </c>
      <c r="C177" s="74" t="s">
        <v>274</v>
      </c>
      <c r="D177" s="75"/>
      <c r="E177" s="76">
        <v>0.2</v>
      </c>
      <c r="F177" s="77">
        <v>0.2</v>
      </c>
      <c r="G177" s="241">
        <v>24</v>
      </c>
      <c r="H177" s="242">
        <v>24</v>
      </c>
    </row>
    <row r="178" spans="1:8" ht="60">
      <c r="A178" s="72" t="s">
        <v>620</v>
      </c>
      <c r="B178" s="73" t="s">
        <v>621</v>
      </c>
      <c r="C178" s="74" t="s">
        <v>729</v>
      </c>
      <c r="D178" s="75">
        <v>9</v>
      </c>
      <c r="E178" s="76">
        <v>0.2</v>
      </c>
      <c r="F178" s="77">
        <v>0.2</v>
      </c>
      <c r="G178" s="241">
        <v>24</v>
      </c>
      <c r="H178" s="242">
        <v>24</v>
      </c>
    </row>
    <row r="179" spans="1:8" ht="30">
      <c r="A179" s="72" t="s">
        <v>610</v>
      </c>
      <c r="B179" s="73" t="s">
        <v>611</v>
      </c>
      <c r="C179" s="74" t="s">
        <v>27</v>
      </c>
      <c r="D179" s="75"/>
      <c r="E179" s="76">
        <v>0.3</v>
      </c>
      <c r="F179" s="77">
        <v>0.3</v>
      </c>
      <c r="G179" s="241">
        <v>36</v>
      </c>
      <c r="H179" s="242">
        <v>36</v>
      </c>
    </row>
    <row r="180" spans="1:8" ht="45">
      <c r="A180" s="72" t="s">
        <v>612</v>
      </c>
      <c r="B180" s="73" t="s">
        <v>613</v>
      </c>
      <c r="C180" s="74" t="s">
        <v>730</v>
      </c>
      <c r="D180" s="75">
        <v>9</v>
      </c>
      <c r="E180" s="76">
        <v>0.7</v>
      </c>
      <c r="F180" s="77">
        <v>0.7</v>
      </c>
      <c r="G180" s="241">
        <v>84</v>
      </c>
      <c r="H180" s="242">
        <v>84</v>
      </c>
    </row>
    <row r="181" spans="1:8" ht="30.75" thickBot="1">
      <c r="A181" s="96" t="s">
        <v>614</v>
      </c>
      <c r="B181" s="97" t="s">
        <v>615</v>
      </c>
      <c r="C181" s="98" t="s">
        <v>63</v>
      </c>
      <c r="D181" s="99"/>
      <c r="E181" s="88">
        <v>1</v>
      </c>
      <c r="F181" s="89">
        <v>1</v>
      </c>
      <c r="G181" s="245">
        <v>120</v>
      </c>
      <c r="H181" s="246">
        <v>120</v>
      </c>
    </row>
    <row r="182" spans="1:8" ht="15.75" thickBot="1">
      <c r="A182" s="369" t="s">
        <v>731</v>
      </c>
      <c r="B182" s="370"/>
      <c r="C182" s="370"/>
      <c r="D182" s="370"/>
      <c r="E182" s="370"/>
      <c r="F182" s="370"/>
      <c r="G182" s="370"/>
      <c r="H182" s="371"/>
    </row>
    <row r="183" spans="1:8" ht="30">
      <c r="A183" s="90" t="s">
        <v>625</v>
      </c>
      <c r="B183" s="91" t="s">
        <v>626</v>
      </c>
      <c r="C183" s="92" t="s">
        <v>129</v>
      </c>
      <c r="D183" s="93"/>
      <c r="E183" s="94">
        <v>1.5</v>
      </c>
      <c r="F183" s="95">
        <v>1.5</v>
      </c>
      <c r="G183" s="247">
        <v>180</v>
      </c>
      <c r="H183" s="248">
        <v>180</v>
      </c>
    </row>
    <row r="184" spans="1:8" ht="45">
      <c r="A184" s="72" t="s">
        <v>627</v>
      </c>
      <c r="B184" s="73" t="s">
        <v>628</v>
      </c>
      <c r="C184" s="74" t="s">
        <v>68</v>
      </c>
      <c r="D184" s="75"/>
      <c r="E184" s="76">
        <v>1.5</v>
      </c>
      <c r="F184" s="77">
        <v>1.5</v>
      </c>
      <c r="G184" s="241">
        <v>180</v>
      </c>
      <c r="H184" s="242">
        <v>180</v>
      </c>
    </row>
    <row r="185" spans="1:8" ht="30">
      <c r="A185" s="72" t="s">
        <v>629</v>
      </c>
      <c r="B185" s="73" t="s">
        <v>630</v>
      </c>
      <c r="C185" s="74" t="s">
        <v>69</v>
      </c>
      <c r="D185" s="75"/>
      <c r="E185" s="76">
        <v>0.5</v>
      </c>
      <c r="F185" s="77">
        <v>0.5</v>
      </c>
      <c r="G185" s="241">
        <v>60</v>
      </c>
      <c r="H185" s="242">
        <v>60</v>
      </c>
    </row>
    <row r="186" spans="1:8" ht="30">
      <c r="A186" s="72" t="s">
        <v>631</v>
      </c>
      <c r="B186" s="73" t="s">
        <v>632</v>
      </c>
      <c r="C186" s="74" t="s">
        <v>70</v>
      </c>
      <c r="D186" s="75"/>
      <c r="E186" s="76">
        <v>1.01</v>
      </c>
      <c r="F186" s="77">
        <v>1.01</v>
      </c>
      <c r="G186" s="241">
        <v>121.2</v>
      </c>
      <c r="H186" s="242">
        <v>121.2</v>
      </c>
    </row>
    <row r="187" spans="1:8" ht="30">
      <c r="A187" s="72" t="s">
        <v>633</v>
      </c>
      <c r="B187" s="73" t="s">
        <v>634</v>
      </c>
      <c r="C187" s="74" t="s">
        <v>71</v>
      </c>
      <c r="D187" s="75"/>
      <c r="E187" s="76">
        <v>1.5</v>
      </c>
      <c r="F187" s="77">
        <v>1.5</v>
      </c>
      <c r="G187" s="241">
        <v>180</v>
      </c>
      <c r="H187" s="242">
        <v>180</v>
      </c>
    </row>
    <row r="188" spans="1:8" ht="30">
      <c r="A188" s="72" t="s">
        <v>635</v>
      </c>
      <c r="B188" s="73" t="s">
        <v>636</v>
      </c>
      <c r="C188" s="74" t="s">
        <v>72</v>
      </c>
      <c r="D188" s="75"/>
      <c r="E188" s="76">
        <v>2</v>
      </c>
      <c r="F188" s="77">
        <v>2</v>
      </c>
      <c r="G188" s="241">
        <v>240</v>
      </c>
      <c r="H188" s="242">
        <v>240</v>
      </c>
    </row>
    <row r="189" spans="1:8" ht="30">
      <c r="A189" s="72" t="s">
        <v>637</v>
      </c>
      <c r="B189" s="73" t="s">
        <v>638</v>
      </c>
      <c r="C189" s="74" t="s">
        <v>73</v>
      </c>
      <c r="D189" s="75"/>
      <c r="E189" s="76">
        <v>1.67</v>
      </c>
      <c r="F189" s="77">
        <v>1.67</v>
      </c>
      <c r="G189" s="241">
        <v>200.39999999999998</v>
      </c>
      <c r="H189" s="242">
        <v>200.39999999999998</v>
      </c>
    </row>
    <row r="190" spans="1:8" ht="45">
      <c r="A190" s="72" t="s">
        <v>639</v>
      </c>
      <c r="B190" s="73" t="s">
        <v>640</v>
      </c>
      <c r="C190" s="74" t="s">
        <v>74</v>
      </c>
      <c r="D190" s="75"/>
      <c r="E190" s="76">
        <v>1</v>
      </c>
      <c r="F190" s="77">
        <v>1</v>
      </c>
      <c r="G190" s="241">
        <v>120</v>
      </c>
      <c r="H190" s="242">
        <v>120</v>
      </c>
    </row>
    <row r="191" spans="1:8" ht="60">
      <c r="A191" s="72" t="s">
        <v>641</v>
      </c>
      <c r="B191" s="73" t="s">
        <v>642</v>
      </c>
      <c r="C191" s="74" t="s">
        <v>75</v>
      </c>
      <c r="D191" s="75"/>
      <c r="E191" s="76">
        <v>1</v>
      </c>
      <c r="F191" s="77">
        <v>1</v>
      </c>
      <c r="G191" s="241">
        <v>120</v>
      </c>
      <c r="H191" s="242">
        <v>120</v>
      </c>
    </row>
    <row r="192" spans="1:8" ht="45">
      <c r="A192" s="72" t="s">
        <v>643</v>
      </c>
      <c r="B192" s="73" t="s">
        <v>644</v>
      </c>
      <c r="C192" s="74" t="s">
        <v>76</v>
      </c>
      <c r="D192" s="75"/>
      <c r="E192" s="76">
        <v>1.25</v>
      </c>
      <c r="F192" s="77">
        <v>1.25</v>
      </c>
      <c r="G192" s="241">
        <v>150</v>
      </c>
      <c r="H192" s="242">
        <v>150</v>
      </c>
    </row>
    <row r="193" spans="1:12" ht="45">
      <c r="A193" s="72" t="s">
        <v>645</v>
      </c>
      <c r="B193" s="73" t="s">
        <v>646</v>
      </c>
      <c r="C193" s="74" t="s">
        <v>77</v>
      </c>
      <c r="D193" s="75"/>
      <c r="E193" s="76">
        <v>1.25</v>
      </c>
      <c r="F193" s="77">
        <v>1.25</v>
      </c>
      <c r="G193" s="241">
        <v>150</v>
      </c>
      <c r="H193" s="242">
        <v>150</v>
      </c>
    </row>
    <row r="194" spans="1:12" ht="30">
      <c r="A194" s="72" t="s">
        <v>647</v>
      </c>
      <c r="B194" s="73" t="s">
        <v>648</v>
      </c>
      <c r="C194" s="74" t="s">
        <v>289</v>
      </c>
      <c r="D194" s="75"/>
      <c r="E194" s="76">
        <v>1.5</v>
      </c>
      <c r="F194" s="77">
        <v>1.5</v>
      </c>
      <c r="G194" s="241">
        <v>180</v>
      </c>
      <c r="H194" s="242">
        <v>180</v>
      </c>
    </row>
    <row r="195" spans="1:12">
      <c r="A195" s="86" t="s">
        <v>649</v>
      </c>
      <c r="B195" s="87" t="s">
        <v>650</v>
      </c>
      <c r="C195" s="74" t="s">
        <v>290</v>
      </c>
      <c r="D195" s="75"/>
      <c r="E195" s="76">
        <v>0.68</v>
      </c>
      <c r="F195" s="77">
        <v>0.68</v>
      </c>
      <c r="G195" s="241">
        <v>81.600000000000009</v>
      </c>
      <c r="H195" s="242">
        <v>81.600000000000009</v>
      </c>
    </row>
    <row r="196" spans="1:12" ht="30">
      <c r="A196" s="72" t="s">
        <v>651</v>
      </c>
      <c r="B196" s="73" t="s">
        <v>652</v>
      </c>
      <c r="C196" s="74" t="s">
        <v>78</v>
      </c>
      <c r="D196" s="75"/>
      <c r="E196" s="76">
        <v>1.25</v>
      </c>
      <c r="F196" s="77">
        <v>1.25</v>
      </c>
      <c r="G196" s="241">
        <v>150</v>
      </c>
      <c r="H196" s="242">
        <v>150</v>
      </c>
    </row>
    <row r="197" spans="1:12" ht="30.75" thickBot="1">
      <c r="A197" s="80" t="s">
        <v>653</v>
      </c>
      <c r="B197" s="81" t="s">
        <v>654</v>
      </c>
      <c r="C197" s="82" t="s">
        <v>79</v>
      </c>
      <c r="D197" s="83"/>
      <c r="E197" s="84">
        <v>1</v>
      </c>
      <c r="F197" s="85">
        <v>1</v>
      </c>
      <c r="G197" s="243">
        <v>120</v>
      </c>
      <c r="H197" s="244">
        <v>120</v>
      </c>
    </row>
    <row r="199" spans="1:12" ht="18.75">
      <c r="A199" s="117" t="s">
        <v>732</v>
      </c>
      <c r="B199" s="117"/>
      <c r="C199" s="118"/>
      <c r="D199" s="119"/>
      <c r="E199" s="120"/>
      <c r="F199" s="120"/>
      <c r="G199" s="255"/>
      <c r="H199" s="255"/>
      <c r="I199" s="121"/>
      <c r="J199" s="122"/>
      <c r="K199" s="122"/>
      <c r="L199" s="122"/>
    </row>
    <row r="200" spans="1:12">
      <c r="A200" s="120" t="s">
        <v>733</v>
      </c>
      <c r="B200" s="120"/>
      <c r="C200" s="118"/>
      <c r="D200" s="119"/>
      <c r="E200" s="120"/>
      <c r="F200" s="120"/>
      <c r="G200" s="256"/>
      <c r="H200" s="256"/>
      <c r="I200" s="20"/>
      <c r="J200" s="20"/>
      <c r="K200" s="20"/>
      <c r="L200" s="20"/>
    </row>
    <row r="201" spans="1:12">
      <c r="A201" s="120" t="s">
        <v>734</v>
      </c>
      <c r="B201" s="120"/>
      <c r="C201" s="118"/>
      <c r="D201" s="119"/>
      <c r="E201" s="120"/>
      <c r="F201" s="120"/>
      <c r="G201" s="256"/>
      <c r="H201" s="256"/>
      <c r="I201" s="20"/>
      <c r="J201" s="20"/>
      <c r="K201" s="20"/>
      <c r="L201" s="20"/>
    </row>
    <row r="202" spans="1:12">
      <c r="A202" s="120" t="s">
        <v>735</v>
      </c>
      <c r="B202" s="120"/>
      <c r="C202" s="118"/>
      <c r="D202" s="119"/>
      <c r="E202" s="120"/>
      <c r="F202" s="120"/>
      <c r="G202" s="256"/>
      <c r="H202" s="256"/>
      <c r="I202" s="20"/>
      <c r="J202" s="20"/>
      <c r="K202" s="20"/>
      <c r="L202" s="20"/>
    </row>
    <row r="203" spans="1:12">
      <c r="A203" s="120" t="s">
        <v>736</v>
      </c>
      <c r="B203" s="120"/>
      <c r="C203" s="118"/>
      <c r="D203" s="119"/>
      <c r="E203" s="120"/>
      <c r="F203" s="120"/>
      <c r="G203" s="256"/>
      <c r="H203" s="256"/>
      <c r="I203" s="20"/>
      <c r="J203" s="20"/>
      <c r="K203" s="20"/>
      <c r="L203" s="20"/>
    </row>
    <row r="204" spans="1:12">
      <c r="A204" s="120" t="s">
        <v>737</v>
      </c>
      <c r="B204" s="120"/>
      <c r="C204" s="118"/>
      <c r="D204" s="119"/>
      <c r="E204" s="120"/>
      <c r="F204" s="120"/>
      <c r="G204" s="256"/>
      <c r="H204" s="256"/>
      <c r="I204" s="20"/>
      <c r="J204" s="20"/>
      <c r="K204" s="20"/>
      <c r="L204" s="20"/>
    </row>
    <row r="205" spans="1:12">
      <c r="A205" s="120" t="s">
        <v>738</v>
      </c>
      <c r="B205" s="120"/>
      <c r="C205" s="118"/>
      <c r="D205" s="119"/>
      <c r="E205" s="120"/>
      <c r="F205" s="120"/>
      <c r="G205" s="256"/>
      <c r="H205" s="256"/>
      <c r="I205" s="20"/>
      <c r="J205" s="20"/>
      <c r="K205" s="20"/>
      <c r="L205" s="20"/>
    </row>
    <row r="206" spans="1:12">
      <c r="A206" s="120" t="s">
        <v>739</v>
      </c>
      <c r="B206" s="120"/>
      <c r="C206" s="118"/>
      <c r="D206" s="119"/>
      <c r="E206" s="120"/>
      <c r="F206" s="120"/>
      <c r="G206" s="256"/>
      <c r="H206" s="256"/>
      <c r="I206" s="20"/>
      <c r="J206" s="20"/>
      <c r="K206" s="20"/>
      <c r="L206" s="20"/>
    </row>
    <row r="207" spans="1:12">
      <c r="A207" s="120" t="s">
        <v>740</v>
      </c>
      <c r="B207" s="120"/>
      <c r="C207" s="118"/>
      <c r="D207" s="119"/>
      <c r="E207" s="120"/>
      <c r="F207" s="120"/>
      <c r="G207" s="256"/>
      <c r="H207" s="256"/>
      <c r="I207" s="20"/>
      <c r="J207" s="20"/>
      <c r="K207" s="20"/>
      <c r="L207" s="20"/>
    </row>
    <row r="208" spans="1:12">
      <c r="A208" s="123" t="s">
        <v>741</v>
      </c>
      <c r="B208" s="123"/>
      <c r="C208" s="118"/>
      <c r="D208" s="124"/>
      <c r="E208" s="125"/>
      <c r="F208" s="125"/>
      <c r="G208" s="256"/>
      <c r="H208" s="256"/>
      <c r="I208" s="20"/>
      <c r="J208" s="20"/>
      <c r="K208" s="20"/>
      <c r="L208" s="20"/>
    </row>
    <row r="209" spans="1:12">
      <c r="A209" s="120" t="s">
        <v>742</v>
      </c>
      <c r="B209" s="120"/>
      <c r="C209" s="118"/>
      <c r="D209" s="119"/>
      <c r="E209" s="120"/>
      <c r="F209" s="120"/>
      <c r="G209" s="256"/>
      <c r="H209" s="256"/>
      <c r="I209" s="20"/>
      <c r="J209" s="20"/>
      <c r="K209" s="20"/>
      <c r="L209" s="20"/>
    </row>
    <row r="210" spans="1:12">
      <c r="A210" s="120" t="s">
        <v>743</v>
      </c>
      <c r="B210" s="120"/>
      <c r="C210" s="118"/>
      <c r="D210" s="119"/>
      <c r="E210" s="120"/>
      <c r="F210" s="120"/>
      <c r="G210" s="256"/>
      <c r="H210" s="256"/>
      <c r="I210" s="20"/>
      <c r="J210" s="20"/>
      <c r="K210" s="20"/>
      <c r="L210" s="20"/>
    </row>
    <row r="211" spans="1:12">
      <c r="A211" s="120" t="s">
        <v>744</v>
      </c>
      <c r="B211" s="120"/>
      <c r="C211" s="118"/>
      <c r="D211" s="119"/>
      <c r="E211" s="120"/>
      <c r="F211" s="120"/>
      <c r="G211" s="256"/>
      <c r="H211" s="256"/>
      <c r="I211" s="20"/>
      <c r="J211" s="20"/>
      <c r="K211" s="20"/>
      <c r="L211" s="20"/>
    </row>
    <row r="212" spans="1:12">
      <c r="A212" s="120" t="s">
        <v>745</v>
      </c>
      <c r="B212" s="120"/>
      <c r="C212" s="118"/>
      <c r="D212" s="119"/>
      <c r="E212" s="120"/>
      <c r="F212" s="120"/>
      <c r="G212" s="256"/>
      <c r="H212" s="256"/>
      <c r="I212" s="20"/>
      <c r="J212" s="20"/>
      <c r="K212" s="20"/>
      <c r="L212" s="20"/>
    </row>
    <row r="213" spans="1:12">
      <c r="A213" s="120" t="s">
        <v>746</v>
      </c>
      <c r="B213" s="120"/>
      <c r="C213" s="118"/>
      <c r="D213" s="119"/>
      <c r="E213" s="120"/>
      <c r="F213" s="120"/>
      <c r="G213" s="256"/>
      <c r="H213" s="256"/>
      <c r="I213" s="20"/>
      <c r="J213" s="20"/>
      <c r="K213" s="20"/>
      <c r="L213" s="20"/>
    </row>
    <row r="214" spans="1:12">
      <c r="A214" s="120" t="s">
        <v>747</v>
      </c>
      <c r="B214" s="120"/>
      <c r="C214" s="118"/>
      <c r="D214" s="119"/>
      <c r="E214" s="120"/>
      <c r="F214" s="120"/>
      <c r="G214" s="256"/>
      <c r="H214" s="256"/>
      <c r="I214" s="20"/>
      <c r="J214" s="20"/>
      <c r="K214" s="20"/>
      <c r="L214" s="20"/>
    </row>
    <row r="215" spans="1:12">
      <c r="A215" s="123" t="s">
        <v>748</v>
      </c>
      <c r="B215" s="123"/>
      <c r="C215" s="118"/>
      <c r="D215" s="124"/>
      <c r="E215" s="125"/>
      <c r="F215" s="125"/>
      <c r="G215" s="256"/>
      <c r="H215" s="256"/>
      <c r="I215" s="20"/>
      <c r="J215" s="20"/>
      <c r="K215" s="20"/>
      <c r="L215" s="20"/>
    </row>
    <row r="216" spans="1:12">
      <c r="A216" s="120" t="s">
        <v>749</v>
      </c>
      <c r="B216" s="120"/>
      <c r="C216" s="118"/>
      <c r="D216" s="119"/>
      <c r="E216" s="120"/>
      <c r="F216" s="120"/>
      <c r="G216" s="256"/>
      <c r="H216" s="256"/>
      <c r="I216" s="20"/>
      <c r="J216" s="20"/>
      <c r="K216" s="20"/>
      <c r="L216" s="20"/>
    </row>
    <row r="217" spans="1:12">
      <c r="A217" s="120" t="s">
        <v>750</v>
      </c>
      <c r="B217" s="120"/>
      <c r="C217" s="118"/>
      <c r="D217" s="119"/>
      <c r="E217" s="120"/>
      <c r="F217" s="120"/>
      <c r="G217" s="256"/>
      <c r="H217" s="256"/>
      <c r="I217" s="20"/>
      <c r="J217" s="20"/>
      <c r="K217" s="20"/>
      <c r="L217" s="20"/>
    </row>
    <row r="218" spans="1:12">
      <c r="A218" s="123" t="s">
        <v>751</v>
      </c>
      <c r="B218" s="123"/>
      <c r="C218" s="118"/>
      <c r="D218" s="124"/>
      <c r="E218" s="125"/>
      <c r="F218" s="125"/>
      <c r="G218" s="256"/>
      <c r="H218" s="256"/>
      <c r="I218" s="20"/>
      <c r="J218" s="20"/>
      <c r="K218" s="20"/>
      <c r="L218" s="20"/>
    </row>
    <row r="219" spans="1:12">
      <c r="A219" s="123" t="s">
        <v>752</v>
      </c>
      <c r="B219" s="123"/>
      <c r="C219" s="118"/>
      <c r="D219" s="124"/>
      <c r="E219" s="125"/>
      <c r="F219" s="125"/>
      <c r="G219" s="256"/>
      <c r="H219" s="256"/>
      <c r="I219" s="20"/>
      <c r="J219" s="20"/>
      <c r="K219" s="20"/>
      <c r="L219" s="20"/>
    </row>
    <row r="220" spans="1:12">
      <c r="A220" s="123" t="s">
        <v>753</v>
      </c>
      <c r="B220" s="123"/>
      <c r="C220" s="118"/>
      <c r="D220" s="124"/>
      <c r="E220" s="125"/>
      <c r="F220" s="125"/>
      <c r="G220" s="256"/>
      <c r="H220" s="256"/>
      <c r="I220" s="20"/>
      <c r="J220" s="20"/>
      <c r="K220" s="20"/>
      <c r="L220" s="20"/>
    </row>
    <row r="221" spans="1:12">
      <c r="A221" s="123" t="s">
        <v>754</v>
      </c>
      <c r="B221" s="123"/>
      <c r="C221" s="118"/>
      <c r="D221" s="124"/>
      <c r="E221" s="125"/>
      <c r="F221" s="125"/>
      <c r="G221" s="256"/>
      <c r="H221" s="256"/>
      <c r="I221" s="20"/>
      <c r="J221" s="20"/>
      <c r="K221" s="20"/>
      <c r="L221" s="20"/>
    </row>
    <row r="222" spans="1:12">
      <c r="A222" s="123" t="s">
        <v>755</v>
      </c>
      <c r="B222" s="123"/>
      <c r="C222" s="118"/>
      <c r="D222" s="124"/>
      <c r="E222" s="125"/>
      <c r="F222" s="125"/>
      <c r="G222" s="256"/>
      <c r="H222" s="256"/>
      <c r="I222" s="20"/>
      <c r="J222" s="20"/>
      <c r="K222" s="20"/>
      <c r="L222" s="20"/>
    </row>
    <row r="223" spans="1:12">
      <c r="A223" s="120" t="s">
        <v>756</v>
      </c>
      <c r="B223" s="120"/>
      <c r="C223" s="118"/>
      <c r="D223" s="119"/>
      <c r="E223" s="120"/>
      <c r="F223" s="120"/>
      <c r="G223" s="256"/>
      <c r="H223" s="256"/>
      <c r="I223" s="20"/>
      <c r="J223" s="20"/>
      <c r="K223" s="20"/>
      <c r="L223" s="20"/>
    </row>
    <row r="224" spans="1:12">
      <c r="A224" s="123" t="s">
        <v>757</v>
      </c>
      <c r="B224" s="123"/>
      <c r="C224" s="118"/>
      <c r="D224" s="119"/>
      <c r="E224" s="120"/>
      <c r="F224" s="120"/>
      <c r="G224" s="256"/>
      <c r="H224" s="256"/>
      <c r="I224" s="20"/>
      <c r="J224" s="20"/>
      <c r="K224" s="20"/>
      <c r="L224" s="20"/>
    </row>
    <row r="225" spans="1:12">
      <c r="A225" s="123" t="s">
        <v>758</v>
      </c>
      <c r="B225" s="123"/>
      <c r="C225" s="118"/>
      <c r="D225" s="119"/>
      <c r="E225" s="120"/>
      <c r="F225" s="120"/>
      <c r="G225" s="256"/>
      <c r="H225" s="256"/>
      <c r="I225" s="20"/>
      <c r="J225" s="20"/>
      <c r="K225" s="20"/>
      <c r="L225" s="20"/>
    </row>
    <row r="226" spans="1:12">
      <c r="A226" s="120" t="s">
        <v>759</v>
      </c>
      <c r="B226" s="120"/>
      <c r="C226" s="118"/>
      <c r="D226" s="119"/>
      <c r="E226" s="120"/>
      <c r="F226" s="120"/>
      <c r="G226" s="256"/>
      <c r="H226" s="256"/>
      <c r="I226" s="20"/>
      <c r="J226" s="20"/>
      <c r="K226" s="20"/>
      <c r="L226" s="20"/>
    </row>
    <row r="227" spans="1:12" ht="18.75">
      <c r="A227" s="117" t="s">
        <v>760</v>
      </c>
      <c r="B227" s="117"/>
      <c r="C227" s="126"/>
      <c r="D227" s="127"/>
      <c r="E227" s="117"/>
      <c r="F227" s="117"/>
      <c r="G227" s="256"/>
      <c r="H227" s="256"/>
      <c r="I227" s="20"/>
      <c r="J227" s="20"/>
      <c r="K227" s="20"/>
      <c r="L227" s="20"/>
    </row>
    <row r="228" spans="1:12">
      <c r="A228" s="378" t="s">
        <v>761</v>
      </c>
      <c r="B228" s="378"/>
      <c r="C228" s="378"/>
      <c r="D228" s="378"/>
      <c r="E228" s="378"/>
      <c r="F228" s="378"/>
      <c r="G228" s="378"/>
      <c r="H228" s="378"/>
      <c r="I228" s="378"/>
      <c r="J228" s="378"/>
      <c r="K228" s="20"/>
      <c r="L228" s="20"/>
    </row>
    <row r="229" spans="1:12">
      <c r="A229" s="120" t="s">
        <v>762</v>
      </c>
      <c r="B229" s="120"/>
      <c r="C229" s="118"/>
      <c r="D229" s="128"/>
      <c r="E229" s="120"/>
      <c r="F229" s="120"/>
      <c r="G229" s="256"/>
      <c r="H229" s="256"/>
      <c r="I229" s="20"/>
      <c r="J229" s="20"/>
      <c r="K229" s="20"/>
      <c r="L229" s="20"/>
    </row>
    <row r="230" spans="1:12">
      <c r="A230" s="120" t="s">
        <v>763</v>
      </c>
      <c r="B230" s="120"/>
      <c r="C230" s="118"/>
      <c r="D230" s="128"/>
      <c r="E230" s="120"/>
      <c r="F230" s="120"/>
      <c r="G230" s="256"/>
      <c r="H230" s="256"/>
      <c r="I230" s="20"/>
      <c r="J230" s="20"/>
      <c r="K230" s="20"/>
      <c r="L230" s="20"/>
    </row>
    <row r="231" spans="1:12">
      <c r="A231" s="120" t="s">
        <v>764</v>
      </c>
      <c r="B231" s="120"/>
      <c r="C231" s="118"/>
      <c r="D231" s="128"/>
      <c r="E231" s="120"/>
      <c r="F231" s="120"/>
      <c r="G231" s="256"/>
      <c r="H231" s="256"/>
      <c r="I231" s="20"/>
      <c r="J231" s="20"/>
      <c r="K231" s="20"/>
      <c r="L231" s="20"/>
    </row>
    <row r="232" spans="1:12">
      <c r="A232" s="368" t="s">
        <v>765</v>
      </c>
      <c r="B232" s="368"/>
      <c r="C232" s="368"/>
      <c r="D232" s="368"/>
      <c r="E232" s="368"/>
      <c r="F232" s="368"/>
      <c r="G232" s="368"/>
      <c r="H232" s="368"/>
      <c r="I232" s="368"/>
      <c r="J232" s="368"/>
      <c r="K232" s="20"/>
      <c r="L232" s="20"/>
    </row>
    <row r="233" spans="1:12">
      <c r="A233" s="20" t="s">
        <v>766</v>
      </c>
      <c r="B233" s="20"/>
      <c r="C233" s="22"/>
      <c r="D233" s="23"/>
      <c r="E233" s="20"/>
      <c r="F233" s="20"/>
      <c r="G233" s="256"/>
      <c r="H233" s="256"/>
      <c r="I233" s="20"/>
      <c r="J233" s="20"/>
      <c r="K233" s="20"/>
      <c r="L233" s="20"/>
    </row>
    <row r="234" spans="1:12">
      <c r="A234" s="20" t="s">
        <v>767</v>
      </c>
      <c r="B234" s="20"/>
      <c r="C234" s="22"/>
      <c r="D234" s="23"/>
      <c r="E234" s="20"/>
      <c r="F234" s="20"/>
      <c r="G234" s="256"/>
      <c r="H234" s="256"/>
      <c r="I234" s="20"/>
      <c r="J234" s="20"/>
      <c r="K234" s="20"/>
      <c r="L234" s="20"/>
    </row>
  </sheetData>
  <autoFilter ref="A17:O197"/>
  <mergeCells count="19">
    <mergeCell ref="A232:J232"/>
    <mergeCell ref="A18:H18"/>
    <mergeCell ref="A38:H38"/>
    <mergeCell ref="A39:H39"/>
    <mergeCell ref="A49:H49"/>
    <mergeCell ref="A77:H77"/>
    <mergeCell ref="A136:H136"/>
    <mergeCell ref="A156:H156"/>
    <mergeCell ref="A163:H163"/>
    <mergeCell ref="A169:H169"/>
    <mergeCell ref="A182:H182"/>
    <mergeCell ref="A228:J228"/>
    <mergeCell ref="A7:J7"/>
    <mergeCell ref="A14:H14"/>
    <mergeCell ref="A16:B16"/>
    <mergeCell ref="C16:C17"/>
    <mergeCell ref="D16:D17"/>
    <mergeCell ref="E16:F16"/>
    <mergeCell ref="G16:H16"/>
  </mergeCells>
  <pageMargins left="0.70866141732283472" right="0.70866141732283472" top="0.74803149606299213" bottom="0.74803149606299213" header="0.31496062992125984" footer="0.31496062992125984"/>
  <pageSetup paperSize="9" scale="50" fitToHeight="10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3"/>
  <sheetViews>
    <sheetView topLeftCell="A22" zoomScaleNormal="100" zoomScaleSheetLayoutView="81" workbookViewId="0">
      <selection sqref="A1:D2"/>
    </sheetView>
  </sheetViews>
  <sheetFormatPr defaultRowHeight="15"/>
  <cols>
    <col min="1" max="1" width="59.5703125" style="515" customWidth="1"/>
    <col min="2" max="2" width="21.7109375" style="515" customWidth="1"/>
    <col min="3" max="3" width="17.5703125" style="515" customWidth="1"/>
    <col min="4" max="4" width="12" style="515" customWidth="1"/>
    <col min="5" max="5" width="14.5703125" style="515" customWidth="1"/>
    <col min="6" max="6" width="13.42578125" style="515" customWidth="1"/>
    <col min="7" max="256" width="9.140625" style="201"/>
    <col min="257" max="257" width="59.5703125" style="201" customWidth="1"/>
    <col min="258" max="258" width="21.7109375" style="201" customWidth="1"/>
    <col min="259" max="259" width="17.5703125" style="201" customWidth="1"/>
    <col min="260" max="260" width="12" style="201" customWidth="1"/>
    <col min="261" max="261" width="14.5703125" style="201" customWidth="1"/>
    <col min="262" max="262" width="13.42578125" style="201" customWidth="1"/>
    <col min="263" max="512" width="9.140625" style="201"/>
    <col min="513" max="513" width="59.5703125" style="201" customWidth="1"/>
    <col min="514" max="514" width="21.7109375" style="201" customWidth="1"/>
    <col min="515" max="515" width="17.5703125" style="201" customWidth="1"/>
    <col min="516" max="516" width="12" style="201" customWidth="1"/>
    <col min="517" max="517" width="14.5703125" style="201" customWidth="1"/>
    <col min="518" max="518" width="13.42578125" style="201" customWidth="1"/>
    <col min="519" max="768" width="9.140625" style="201"/>
    <col min="769" max="769" width="59.5703125" style="201" customWidth="1"/>
    <col min="770" max="770" width="21.7109375" style="201" customWidth="1"/>
    <col min="771" max="771" width="17.5703125" style="201" customWidth="1"/>
    <col min="772" max="772" width="12" style="201" customWidth="1"/>
    <col min="773" max="773" width="14.5703125" style="201" customWidth="1"/>
    <col min="774" max="774" width="13.42578125" style="201" customWidth="1"/>
    <col min="775" max="1024" width="9.140625" style="201"/>
    <col min="1025" max="1025" width="59.5703125" style="201" customWidth="1"/>
    <col min="1026" max="1026" width="21.7109375" style="201" customWidth="1"/>
    <col min="1027" max="1027" width="17.5703125" style="201" customWidth="1"/>
    <col min="1028" max="1028" width="12" style="201" customWidth="1"/>
    <col min="1029" max="1029" width="14.5703125" style="201" customWidth="1"/>
    <col min="1030" max="1030" width="13.42578125" style="201" customWidth="1"/>
    <col min="1031" max="1280" width="9.140625" style="201"/>
    <col min="1281" max="1281" width="59.5703125" style="201" customWidth="1"/>
    <col min="1282" max="1282" width="21.7109375" style="201" customWidth="1"/>
    <col min="1283" max="1283" width="17.5703125" style="201" customWidth="1"/>
    <col min="1284" max="1284" width="12" style="201" customWidth="1"/>
    <col min="1285" max="1285" width="14.5703125" style="201" customWidth="1"/>
    <col min="1286" max="1286" width="13.42578125" style="201" customWidth="1"/>
    <col min="1287" max="1536" width="9.140625" style="201"/>
    <col min="1537" max="1537" width="59.5703125" style="201" customWidth="1"/>
    <col min="1538" max="1538" width="21.7109375" style="201" customWidth="1"/>
    <col min="1539" max="1539" width="17.5703125" style="201" customWidth="1"/>
    <col min="1540" max="1540" width="12" style="201" customWidth="1"/>
    <col min="1541" max="1541" width="14.5703125" style="201" customWidth="1"/>
    <col min="1542" max="1542" width="13.42578125" style="201" customWidth="1"/>
    <col min="1543" max="1792" width="9.140625" style="201"/>
    <col min="1793" max="1793" width="59.5703125" style="201" customWidth="1"/>
    <col min="1794" max="1794" width="21.7109375" style="201" customWidth="1"/>
    <col min="1795" max="1795" width="17.5703125" style="201" customWidth="1"/>
    <col min="1796" max="1796" width="12" style="201" customWidth="1"/>
    <col min="1797" max="1797" width="14.5703125" style="201" customWidth="1"/>
    <col min="1798" max="1798" width="13.42578125" style="201" customWidth="1"/>
    <col min="1799" max="2048" width="9.140625" style="201"/>
    <col min="2049" max="2049" width="59.5703125" style="201" customWidth="1"/>
    <col min="2050" max="2050" width="21.7109375" style="201" customWidth="1"/>
    <col min="2051" max="2051" width="17.5703125" style="201" customWidth="1"/>
    <col min="2052" max="2052" width="12" style="201" customWidth="1"/>
    <col min="2053" max="2053" width="14.5703125" style="201" customWidth="1"/>
    <col min="2054" max="2054" width="13.42578125" style="201" customWidth="1"/>
    <col min="2055" max="2304" width="9.140625" style="201"/>
    <col min="2305" max="2305" width="59.5703125" style="201" customWidth="1"/>
    <col min="2306" max="2306" width="21.7109375" style="201" customWidth="1"/>
    <col min="2307" max="2307" width="17.5703125" style="201" customWidth="1"/>
    <col min="2308" max="2308" width="12" style="201" customWidth="1"/>
    <col min="2309" max="2309" width="14.5703125" style="201" customWidth="1"/>
    <col min="2310" max="2310" width="13.42578125" style="201" customWidth="1"/>
    <col min="2311" max="2560" width="9.140625" style="201"/>
    <col min="2561" max="2561" width="59.5703125" style="201" customWidth="1"/>
    <col min="2562" max="2562" width="21.7109375" style="201" customWidth="1"/>
    <col min="2563" max="2563" width="17.5703125" style="201" customWidth="1"/>
    <col min="2564" max="2564" width="12" style="201" customWidth="1"/>
    <col min="2565" max="2565" width="14.5703125" style="201" customWidth="1"/>
    <col min="2566" max="2566" width="13.42578125" style="201" customWidth="1"/>
    <col min="2567" max="2816" width="9.140625" style="201"/>
    <col min="2817" max="2817" width="59.5703125" style="201" customWidth="1"/>
    <col min="2818" max="2818" width="21.7109375" style="201" customWidth="1"/>
    <col min="2819" max="2819" width="17.5703125" style="201" customWidth="1"/>
    <col min="2820" max="2820" width="12" style="201" customWidth="1"/>
    <col min="2821" max="2821" width="14.5703125" style="201" customWidth="1"/>
    <col min="2822" max="2822" width="13.42578125" style="201" customWidth="1"/>
    <col min="2823" max="3072" width="9.140625" style="201"/>
    <col min="3073" max="3073" width="59.5703125" style="201" customWidth="1"/>
    <col min="3074" max="3074" width="21.7109375" style="201" customWidth="1"/>
    <col min="3075" max="3075" width="17.5703125" style="201" customWidth="1"/>
    <col min="3076" max="3076" width="12" style="201" customWidth="1"/>
    <col min="3077" max="3077" width="14.5703125" style="201" customWidth="1"/>
    <col min="3078" max="3078" width="13.42578125" style="201" customWidth="1"/>
    <col min="3079" max="3328" width="9.140625" style="201"/>
    <col min="3329" max="3329" width="59.5703125" style="201" customWidth="1"/>
    <col min="3330" max="3330" width="21.7109375" style="201" customWidth="1"/>
    <col min="3331" max="3331" width="17.5703125" style="201" customWidth="1"/>
    <col min="3332" max="3332" width="12" style="201" customWidth="1"/>
    <col min="3333" max="3333" width="14.5703125" style="201" customWidth="1"/>
    <col min="3334" max="3334" width="13.42578125" style="201" customWidth="1"/>
    <col min="3335" max="3584" width="9.140625" style="201"/>
    <col min="3585" max="3585" width="59.5703125" style="201" customWidth="1"/>
    <col min="3586" max="3586" width="21.7109375" style="201" customWidth="1"/>
    <col min="3587" max="3587" width="17.5703125" style="201" customWidth="1"/>
    <col min="3588" max="3588" width="12" style="201" customWidth="1"/>
    <col min="3589" max="3589" width="14.5703125" style="201" customWidth="1"/>
    <col min="3590" max="3590" width="13.42578125" style="201" customWidth="1"/>
    <col min="3591" max="3840" width="9.140625" style="201"/>
    <col min="3841" max="3841" width="59.5703125" style="201" customWidth="1"/>
    <col min="3842" max="3842" width="21.7109375" style="201" customWidth="1"/>
    <col min="3843" max="3843" width="17.5703125" style="201" customWidth="1"/>
    <col min="3844" max="3844" width="12" style="201" customWidth="1"/>
    <col min="3845" max="3845" width="14.5703125" style="201" customWidth="1"/>
    <col min="3846" max="3846" width="13.42578125" style="201" customWidth="1"/>
    <col min="3847" max="4096" width="9.140625" style="201"/>
    <col min="4097" max="4097" width="59.5703125" style="201" customWidth="1"/>
    <col min="4098" max="4098" width="21.7109375" style="201" customWidth="1"/>
    <col min="4099" max="4099" width="17.5703125" style="201" customWidth="1"/>
    <col min="4100" max="4100" width="12" style="201" customWidth="1"/>
    <col min="4101" max="4101" width="14.5703125" style="201" customWidth="1"/>
    <col min="4102" max="4102" width="13.42578125" style="201" customWidth="1"/>
    <col min="4103" max="4352" width="9.140625" style="201"/>
    <col min="4353" max="4353" width="59.5703125" style="201" customWidth="1"/>
    <col min="4354" max="4354" width="21.7109375" style="201" customWidth="1"/>
    <col min="4355" max="4355" width="17.5703125" style="201" customWidth="1"/>
    <col min="4356" max="4356" width="12" style="201" customWidth="1"/>
    <col min="4357" max="4357" width="14.5703125" style="201" customWidth="1"/>
    <col min="4358" max="4358" width="13.42578125" style="201" customWidth="1"/>
    <col min="4359" max="4608" width="9.140625" style="201"/>
    <col min="4609" max="4609" width="59.5703125" style="201" customWidth="1"/>
    <col min="4610" max="4610" width="21.7109375" style="201" customWidth="1"/>
    <col min="4611" max="4611" width="17.5703125" style="201" customWidth="1"/>
    <col min="4612" max="4612" width="12" style="201" customWidth="1"/>
    <col min="4613" max="4613" width="14.5703125" style="201" customWidth="1"/>
    <col min="4614" max="4614" width="13.42578125" style="201" customWidth="1"/>
    <col min="4615" max="4864" width="9.140625" style="201"/>
    <col min="4865" max="4865" width="59.5703125" style="201" customWidth="1"/>
    <col min="4866" max="4866" width="21.7109375" style="201" customWidth="1"/>
    <col min="4867" max="4867" width="17.5703125" style="201" customWidth="1"/>
    <col min="4868" max="4868" width="12" style="201" customWidth="1"/>
    <col min="4869" max="4869" width="14.5703125" style="201" customWidth="1"/>
    <col min="4870" max="4870" width="13.42578125" style="201" customWidth="1"/>
    <col min="4871" max="5120" width="9.140625" style="201"/>
    <col min="5121" max="5121" width="59.5703125" style="201" customWidth="1"/>
    <col min="5122" max="5122" width="21.7109375" style="201" customWidth="1"/>
    <col min="5123" max="5123" width="17.5703125" style="201" customWidth="1"/>
    <col min="5124" max="5124" width="12" style="201" customWidth="1"/>
    <col min="5125" max="5125" width="14.5703125" style="201" customWidth="1"/>
    <col min="5126" max="5126" width="13.42578125" style="201" customWidth="1"/>
    <col min="5127" max="5376" width="9.140625" style="201"/>
    <col min="5377" max="5377" width="59.5703125" style="201" customWidth="1"/>
    <col min="5378" max="5378" width="21.7109375" style="201" customWidth="1"/>
    <col min="5379" max="5379" width="17.5703125" style="201" customWidth="1"/>
    <col min="5380" max="5380" width="12" style="201" customWidth="1"/>
    <col min="5381" max="5381" width="14.5703125" style="201" customWidth="1"/>
    <col min="5382" max="5382" width="13.42578125" style="201" customWidth="1"/>
    <col min="5383" max="5632" width="9.140625" style="201"/>
    <col min="5633" max="5633" width="59.5703125" style="201" customWidth="1"/>
    <col min="5634" max="5634" width="21.7109375" style="201" customWidth="1"/>
    <col min="5635" max="5635" width="17.5703125" style="201" customWidth="1"/>
    <col min="5636" max="5636" width="12" style="201" customWidth="1"/>
    <col min="5637" max="5637" width="14.5703125" style="201" customWidth="1"/>
    <col min="5638" max="5638" width="13.42578125" style="201" customWidth="1"/>
    <col min="5639" max="5888" width="9.140625" style="201"/>
    <col min="5889" max="5889" width="59.5703125" style="201" customWidth="1"/>
    <col min="5890" max="5890" width="21.7109375" style="201" customWidth="1"/>
    <col min="5891" max="5891" width="17.5703125" style="201" customWidth="1"/>
    <col min="5892" max="5892" width="12" style="201" customWidth="1"/>
    <col min="5893" max="5893" width="14.5703125" style="201" customWidth="1"/>
    <col min="5894" max="5894" width="13.42578125" style="201" customWidth="1"/>
    <col min="5895" max="6144" width="9.140625" style="201"/>
    <col min="6145" max="6145" width="59.5703125" style="201" customWidth="1"/>
    <col min="6146" max="6146" width="21.7109375" style="201" customWidth="1"/>
    <col min="6147" max="6147" width="17.5703125" style="201" customWidth="1"/>
    <col min="6148" max="6148" width="12" style="201" customWidth="1"/>
    <col min="6149" max="6149" width="14.5703125" style="201" customWidth="1"/>
    <col min="6150" max="6150" width="13.42578125" style="201" customWidth="1"/>
    <col min="6151" max="6400" width="9.140625" style="201"/>
    <col min="6401" max="6401" width="59.5703125" style="201" customWidth="1"/>
    <col min="6402" max="6402" width="21.7109375" style="201" customWidth="1"/>
    <col min="6403" max="6403" width="17.5703125" style="201" customWidth="1"/>
    <col min="6404" max="6404" width="12" style="201" customWidth="1"/>
    <col min="6405" max="6405" width="14.5703125" style="201" customWidth="1"/>
    <col min="6406" max="6406" width="13.42578125" style="201" customWidth="1"/>
    <col min="6407" max="6656" width="9.140625" style="201"/>
    <col min="6657" max="6657" width="59.5703125" style="201" customWidth="1"/>
    <col min="6658" max="6658" width="21.7109375" style="201" customWidth="1"/>
    <col min="6659" max="6659" width="17.5703125" style="201" customWidth="1"/>
    <col min="6660" max="6660" width="12" style="201" customWidth="1"/>
    <col min="6661" max="6661" width="14.5703125" style="201" customWidth="1"/>
    <col min="6662" max="6662" width="13.42578125" style="201" customWidth="1"/>
    <col min="6663" max="6912" width="9.140625" style="201"/>
    <col min="6913" max="6913" width="59.5703125" style="201" customWidth="1"/>
    <col min="6914" max="6914" width="21.7109375" style="201" customWidth="1"/>
    <col min="6915" max="6915" width="17.5703125" style="201" customWidth="1"/>
    <col min="6916" max="6916" width="12" style="201" customWidth="1"/>
    <col min="6917" max="6917" width="14.5703125" style="201" customWidth="1"/>
    <col min="6918" max="6918" width="13.42578125" style="201" customWidth="1"/>
    <col min="6919" max="7168" width="9.140625" style="201"/>
    <col min="7169" max="7169" width="59.5703125" style="201" customWidth="1"/>
    <col min="7170" max="7170" width="21.7109375" style="201" customWidth="1"/>
    <col min="7171" max="7171" width="17.5703125" style="201" customWidth="1"/>
    <col min="7172" max="7172" width="12" style="201" customWidth="1"/>
    <col min="7173" max="7173" width="14.5703125" style="201" customWidth="1"/>
    <col min="7174" max="7174" width="13.42578125" style="201" customWidth="1"/>
    <col min="7175" max="7424" width="9.140625" style="201"/>
    <col min="7425" max="7425" width="59.5703125" style="201" customWidth="1"/>
    <col min="7426" max="7426" width="21.7109375" style="201" customWidth="1"/>
    <col min="7427" max="7427" width="17.5703125" style="201" customWidth="1"/>
    <col min="7428" max="7428" width="12" style="201" customWidth="1"/>
    <col min="7429" max="7429" width="14.5703125" style="201" customWidth="1"/>
    <col min="7430" max="7430" width="13.42578125" style="201" customWidth="1"/>
    <col min="7431" max="7680" width="9.140625" style="201"/>
    <col min="7681" max="7681" width="59.5703125" style="201" customWidth="1"/>
    <col min="7682" max="7682" width="21.7109375" style="201" customWidth="1"/>
    <col min="7683" max="7683" width="17.5703125" style="201" customWidth="1"/>
    <col min="7684" max="7684" width="12" style="201" customWidth="1"/>
    <col min="7685" max="7685" width="14.5703125" style="201" customWidth="1"/>
    <col min="7686" max="7686" width="13.42578125" style="201" customWidth="1"/>
    <col min="7687" max="7936" width="9.140625" style="201"/>
    <col min="7937" max="7937" width="59.5703125" style="201" customWidth="1"/>
    <col min="7938" max="7938" width="21.7109375" style="201" customWidth="1"/>
    <col min="7939" max="7939" width="17.5703125" style="201" customWidth="1"/>
    <col min="7940" max="7940" width="12" style="201" customWidth="1"/>
    <col min="7941" max="7941" width="14.5703125" style="201" customWidth="1"/>
    <col min="7942" max="7942" width="13.42578125" style="201" customWidth="1"/>
    <col min="7943" max="8192" width="9.140625" style="201"/>
    <col min="8193" max="8193" width="59.5703125" style="201" customWidth="1"/>
    <col min="8194" max="8194" width="21.7109375" style="201" customWidth="1"/>
    <col min="8195" max="8195" width="17.5703125" style="201" customWidth="1"/>
    <col min="8196" max="8196" width="12" style="201" customWidth="1"/>
    <col min="8197" max="8197" width="14.5703125" style="201" customWidth="1"/>
    <col min="8198" max="8198" width="13.42578125" style="201" customWidth="1"/>
    <col min="8199" max="8448" width="9.140625" style="201"/>
    <col min="8449" max="8449" width="59.5703125" style="201" customWidth="1"/>
    <col min="8450" max="8450" width="21.7109375" style="201" customWidth="1"/>
    <col min="8451" max="8451" width="17.5703125" style="201" customWidth="1"/>
    <col min="8452" max="8452" width="12" style="201" customWidth="1"/>
    <col min="8453" max="8453" width="14.5703125" style="201" customWidth="1"/>
    <col min="8454" max="8454" width="13.42578125" style="201" customWidth="1"/>
    <col min="8455" max="8704" width="9.140625" style="201"/>
    <col min="8705" max="8705" width="59.5703125" style="201" customWidth="1"/>
    <col min="8706" max="8706" width="21.7109375" style="201" customWidth="1"/>
    <col min="8707" max="8707" width="17.5703125" style="201" customWidth="1"/>
    <col min="8708" max="8708" width="12" style="201" customWidth="1"/>
    <col min="8709" max="8709" width="14.5703125" style="201" customWidth="1"/>
    <col min="8710" max="8710" width="13.42578125" style="201" customWidth="1"/>
    <col min="8711" max="8960" width="9.140625" style="201"/>
    <col min="8961" max="8961" width="59.5703125" style="201" customWidth="1"/>
    <col min="8962" max="8962" width="21.7109375" style="201" customWidth="1"/>
    <col min="8963" max="8963" width="17.5703125" style="201" customWidth="1"/>
    <col min="8964" max="8964" width="12" style="201" customWidth="1"/>
    <col min="8965" max="8965" width="14.5703125" style="201" customWidth="1"/>
    <col min="8966" max="8966" width="13.42578125" style="201" customWidth="1"/>
    <col min="8967" max="9216" width="9.140625" style="201"/>
    <col min="9217" max="9217" width="59.5703125" style="201" customWidth="1"/>
    <col min="9218" max="9218" width="21.7109375" style="201" customWidth="1"/>
    <col min="9219" max="9219" width="17.5703125" style="201" customWidth="1"/>
    <col min="9220" max="9220" width="12" style="201" customWidth="1"/>
    <col min="9221" max="9221" width="14.5703125" style="201" customWidth="1"/>
    <col min="9222" max="9222" width="13.42578125" style="201" customWidth="1"/>
    <col min="9223" max="9472" width="9.140625" style="201"/>
    <col min="9473" max="9473" width="59.5703125" style="201" customWidth="1"/>
    <col min="9474" max="9474" width="21.7109375" style="201" customWidth="1"/>
    <col min="9475" max="9475" width="17.5703125" style="201" customWidth="1"/>
    <col min="9476" max="9476" width="12" style="201" customWidth="1"/>
    <col min="9477" max="9477" width="14.5703125" style="201" customWidth="1"/>
    <col min="9478" max="9478" width="13.42578125" style="201" customWidth="1"/>
    <col min="9479" max="9728" width="9.140625" style="201"/>
    <col min="9729" max="9729" width="59.5703125" style="201" customWidth="1"/>
    <col min="9730" max="9730" width="21.7109375" style="201" customWidth="1"/>
    <col min="9731" max="9731" width="17.5703125" style="201" customWidth="1"/>
    <col min="9732" max="9732" width="12" style="201" customWidth="1"/>
    <col min="9733" max="9733" width="14.5703125" style="201" customWidth="1"/>
    <col min="9734" max="9734" width="13.42578125" style="201" customWidth="1"/>
    <col min="9735" max="9984" width="9.140625" style="201"/>
    <col min="9985" max="9985" width="59.5703125" style="201" customWidth="1"/>
    <col min="9986" max="9986" width="21.7109375" style="201" customWidth="1"/>
    <col min="9987" max="9987" width="17.5703125" style="201" customWidth="1"/>
    <col min="9988" max="9988" width="12" style="201" customWidth="1"/>
    <col min="9989" max="9989" width="14.5703125" style="201" customWidth="1"/>
    <col min="9990" max="9990" width="13.42578125" style="201" customWidth="1"/>
    <col min="9991" max="10240" width="9.140625" style="201"/>
    <col min="10241" max="10241" width="59.5703125" style="201" customWidth="1"/>
    <col min="10242" max="10242" width="21.7109375" style="201" customWidth="1"/>
    <col min="10243" max="10243" width="17.5703125" style="201" customWidth="1"/>
    <col min="10244" max="10244" width="12" style="201" customWidth="1"/>
    <col min="10245" max="10245" width="14.5703125" style="201" customWidth="1"/>
    <col min="10246" max="10246" width="13.42578125" style="201" customWidth="1"/>
    <col min="10247" max="10496" width="9.140625" style="201"/>
    <col min="10497" max="10497" width="59.5703125" style="201" customWidth="1"/>
    <col min="10498" max="10498" width="21.7109375" style="201" customWidth="1"/>
    <col min="10499" max="10499" width="17.5703125" style="201" customWidth="1"/>
    <col min="10500" max="10500" width="12" style="201" customWidth="1"/>
    <col min="10501" max="10501" width="14.5703125" style="201" customWidth="1"/>
    <col min="10502" max="10502" width="13.42578125" style="201" customWidth="1"/>
    <col min="10503" max="10752" width="9.140625" style="201"/>
    <col min="10753" max="10753" width="59.5703125" style="201" customWidth="1"/>
    <col min="10754" max="10754" width="21.7109375" style="201" customWidth="1"/>
    <col min="10755" max="10755" width="17.5703125" style="201" customWidth="1"/>
    <col min="10756" max="10756" width="12" style="201" customWidth="1"/>
    <col min="10757" max="10757" width="14.5703125" style="201" customWidth="1"/>
    <col min="10758" max="10758" width="13.42578125" style="201" customWidth="1"/>
    <col min="10759" max="11008" width="9.140625" style="201"/>
    <col min="11009" max="11009" width="59.5703125" style="201" customWidth="1"/>
    <col min="11010" max="11010" width="21.7109375" style="201" customWidth="1"/>
    <col min="11011" max="11011" width="17.5703125" style="201" customWidth="1"/>
    <col min="11012" max="11012" width="12" style="201" customWidth="1"/>
    <col min="11013" max="11013" width="14.5703125" style="201" customWidth="1"/>
    <col min="11014" max="11014" width="13.42578125" style="201" customWidth="1"/>
    <col min="11015" max="11264" width="9.140625" style="201"/>
    <col min="11265" max="11265" width="59.5703125" style="201" customWidth="1"/>
    <col min="11266" max="11266" width="21.7109375" style="201" customWidth="1"/>
    <col min="11267" max="11267" width="17.5703125" style="201" customWidth="1"/>
    <col min="11268" max="11268" width="12" style="201" customWidth="1"/>
    <col min="11269" max="11269" width="14.5703125" style="201" customWidth="1"/>
    <col min="11270" max="11270" width="13.42578125" style="201" customWidth="1"/>
    <col min="11271" max="11520" width="9.140625" style="201"/>
    <col min="11521" max="11521" width="59.5703125" style="201" customWidth="1"/>
    <col min="11522" max="11522" width="21.7109375" style="201" customWidth="1"/>
    <col min="11523" max="11523" width="17.5703125" style="201" customWidth="1"/>
    <col min="11524" max="11524" width="12" style="201" customWidth="1"/>
    <col min="11525" max="11525" width="14.5703125" style="201" customWidth="1"/>
    <col min="11526" max="11526" width="13.42578125" style="201" customWidth="1"/>
    <col min="11527" max="11776" width="9.140625" style="201"/>
    <col min="11777" max="11777" width="59.5703125" style="201" customWidth="1"/>
    <col min="11778" max="11778" width="21.7109375" style="201" customWidth="1"/>
    <col min="11779" max="11779" width="17.5703125" style="201" customWidth="1"/>
    <col min="11780" max="11780" width="12" style="201" customWidth="1"/>
    <col min="11781" max="11781" width="14.5703125" style="201" customWidth="1"/>
    <col min="11782" max="11782" width="13.42578125" style="201" customWidth="1"/>
    <col min="11783" max="12032" width="9.140625" style="201"/>
    <col min="12033" max="12033" width="59.5703125" style="201" customWidth="1"/>
    <col min="12034" max="12034" width="21.7109375" style="201" customWidth="1"/>
    <col min="12035" max="12035" width="17.5703125" style="201" customWidth="1"/>
    <col min="12036" max="12036" width="12" style="201" customWidth="1"/>
    <col min="12037" max="12037" width="14.5703125" style="201" customWidth="1"/>
    <col min="12038" max="12038" width="13.42578125" style="201" customWidth="1"/>
    <col min="12039" max="12288" width="9.140625" style="201"/>
    <col min="12289" max="12289" width="59.5703125" style="201" customWidth="1"/>
    <col min="12290" max="12290" width="21.7109375" style="201" customWidth="1"/>
    <col min="12291" max="12291" width="17.5703125" style="201" customWidth="1"/>
    <col min="12292" max="12292" width="12" style="201" customWidth="1"/>
    <col min="12293" max="12293" width="14.5703125" style="201" customWidth="1"/>
    <col min="12294" max="12294" width="13.42578125" style="201" customWidth="1"/>
    <col min="12295" max="12544" width="9.140625" style="201"/>
    <col min="12545" max="12545" width="59.5703125" style="201" customWidth="1"/>
    <col min="12546" max="12546" width="21.7109375" style="201" customWidth="1"/>
    <col min="12547" max="12547" width="17.5703125" style="201" customWidth="1"/>
    <col min="12548" max="12548" width="12" style="201" customWidth="1"/>
    <col min="12549" max="12549" width="14.5703125" style="201" customWidth="1"/>
    <col min="12550" max="12550" width="13.42578125" style="201" customWidth="1"/>
    <col min="12551" max="12800" width="9.140625" style="201"/>
    <col min="12801" max="12801" width="59.5703125" style="201" customWidth="1"/>
    <col min="12802" max="12802" width="21.7109375" style="201" customWidth="1"/>
    <col min="12803" max="12803" width="17.5703125" style="201" customWidth="1"/>
    <col min="12804" max="12804" width="12" style="201" customWidth="1"/>
    <col min="12805" max="12805" width="14.5703125" style="201" customWidth="1"/>
    <col min="12806" max="12806" width="13.42578125" style="201" customWidth="1"/>
    <col min="12807" max="13056" width="9.140625" style="201"/>
    <col min="13057" max="13057" width="59.5703125" style="201" customWidth="1"/>
    <col min="13058" max="13058" width="21.7109375" style="201" customWidth="1"/>
    <col min="13059" max="13059" width="17.5703125" style="201" customWidth="1"/>
    <col min="13060" max="13060" width="12" style="201" customWidth="1"/>
    <col min="13061" max="13061" width="14.5703125" style="201" customWidth="1"/>
    <col min="13062" max="13062" width="13.42578125" style="201" customWidth="1"/>
    <col min="13063" max="13312" width="9.140625" style="201"/>
    <col min="13313" max="13313" width="59.5703125" style="201" customWidth="1"/>
    <col min="13314" max="13314" width="21.7109375" style="201" customWidth="1"/>
    <col min="13315" max="13315" width="17.5703125" style="201" customWidth="1"/>
    <col min="13316" max="13316" width="12" style="201" customWidth="1"/>
    <col min="13317" max="13317" width="14.5703125" style="201" customWidth="1"/>
    <col min="13318" max="13318" width="13.42578125" style="201" customWidth="1"/>
    <col min="13319" max="13568" width="9.140625" style="201"/>
    <col min="13569" max="13569" width="59.5703125" style="201" customWidth="1"/>
    <col min="13570" max="13570" width="21.7109375" style="201" customWidth="1"/>
    <col min="13571" max="13571" width="17.5703125" style="201" customWidth="1"/>
    <col min="13572" max="13572" width="12" style="201" customWidth="1"/>
    <col min="13573" max="13573" width="14.5703125" style="201" customWidth="1"/>
    <col min="13574" max="13574" width="13.42578125" style="201" customWidth="1"/>
    <col min="13575" max="13824" width="9.140625" style="201"/>
    <col min="13825" max="13825" width="59.5703125" style="201" customWidth="1"/>
    <col min="13826" max="13826" width="21.7109375" style="201" customWidth="1"/>
    <col min="13827" max="13827" width="17.5703125" style="201" customWidth="1"/>
    <col min="13828" max="13828" width="12" style="201" customWidth="1"/>
    <col min="13829" max="13829" width="14.5703125" style="201" customWidth="1"/>
    <col min="13830" max="13830" width="13.42578125" style="201" customWidth="1"/>
    <col min="13831" max="14080" width="9.140625" style="201"/>
    <col min="14081" max="14081" width="59.5703125" style="201" customWidth="1"/>
    <col min="14082" max="14082" width="21.7109375" style="201" customWidth="1"/>
    <col min="14083" max="14083" width="17.5703125" style="201" customWidth="1"/>
    <col min="14084" max="14084" width="12" style="201" customWidth="1"/>
    <col min="14085" max="14085" width="14.5703125" style="201" customWidth="1"/>
    <col min="14086" max="14086" width="13.42578125" style="201" customWidth="1"/>
    <col min="14087" max="14336" width="9.140625" style="201"/>
    <col min="14337" max="14337" width="59.5703125" style="201" customWidth="1"/>
    <col min="14338" max="14338" width="21.7109375" style="201" customWidth="1"/>
    <col min="14339" max="14339" width="17.5703125" style="201" customWidth="1"/>
    <col min="14340" max="14340" width="12" style="201" customWidth="1"/>
    <col min="14341" max="14341" width="14.5703125" style="201" customWidth="1"/>
    <col min="14342" max="14342" width="13.42578125" style="201" customWidth="1"/>
    <col min="14343" max="14592" width="9.140625" style="201"/>
    <col min="14593" max="14593" width="59.5703125" style="201" customWidth="1"/>
    <col min="14594" max="14594" width="21.7109375" style="201" customWidth="1"/>
    <col min="14595" max="14595" width="17.5703125" style="201" customWidth="1"/>
    <col min="14596" max="14596" width="12" style="201" customWidth="1"/>
    <col min="14597" max="14597" width="14.5703125" style="201" customWidth="1"/>
    <col min="14598" max="14598" width="13.42578125" style="201" customWidth="1"/>
    <col min="14599" max="14848" width="9.140625" style="201"/>
    <col min="14849" max="14849" width="59.5703125" style="201" customWidth="1"/>
    <col min="14850" max="14850" width="21.7109375" style="201" customWidth="1"/>
    <col min="14851" max="14851" width="17.5703125" style="201" customWidth="1"/>
    <col min="14852" max="14852" width="12" style="201" customWidth="1"/>
    <col min="14853" max="14853" width="14.5703125" style="201" customWidth="1"/>
    <col min="14854" max="14854" width="13.42578125" style="201" customWidth="1"/>
    <col min="14855" max="15104" width="9.140625" style="201"/>
    <col min="15105" max="15105" width="59.5703125" style="201" customWidth="1"/>
    <col min="15106" max="15106" width="21.7109375" style="201" customWidth="1"/>
    <col min="15107" max="15107" width="17.5703125" style="201" customWidth="1"/>
    <col min="15108" max="15108" width="12" style="201" customWidth="1"/>
    <col min="15109" max="15109" width="14.5703125" style="201" customWidth="1"/>
    <col min="15110" max="15110" width="13.42578125" style="201" customWidth="1"/>
    <col min="15111" max="15360" width="9.140625" style="201"/>
    <col min="15361" max="15361" width="59.5703125" style="201" customWidth="1"/>
    <col min="15362" max="15362" width="21.7109375" style="201" customWidth="1"/>
    <col min="15363" max="15363" width="17.5703125" style="201" customWidth="1"/>
    <col min="15364" max="15364" width="12" style="201" customWidth="1"/>
    <col min="15365" max="15365" width="14.5703125" style="201" customWidth="1"/>
    <col min="15366" max="15366" width="13.42578125" style="201" customWidth="1"/>
    <col min="15367" max="15616" width="9.140625" style="201"/>
    <col min="15617" max="15617" width="59.5703125" style="201" customWidth="1"/>
    <col min="15618" max="15618" width="21.7109375" style="201" customWidth="1"/>
    <col min="15619" max="15619" width="17.5703125" style="201" customWidth="1"/>
    <col min="15620" max="15620" width="12" style="201" customWidth="1"/>
    <col min="15621" max="15621" width="14.5703125" style="201" customWidth="1"/>
    <col min="15622" max="15622" width="13.42578125" style="201" customWidth="1"/>
    <col min="15623" max="15872" width="9.140625" style="201"/>
    <col min="15873" max="15873" width="59.5703125" style="201" customWidth="1"/>
    <col min="15874" max="15874" width="21.7109375" style="201" customWidth="1"/>
    <col min="15875" max="15875" width="17.5703125" style="201" customWidth="1"/>
    <col min="15876" max="15876" width="12" style="201" customWidth="1"/>
    <col min="15877" max="15877" width="14.5703125" style="201" customWidth="1"/>
    <col min="15878" max="15878" width="13.42578125" style="201" customWidth="1"/>
    <col min="15879" max="16128" width="9.140625" style="201"/>
    <col min="16129" max="16129" width="59.5703125" style="201" customWidth="1"/>
    <col min="16130" max="16130" width="21.7109375" style="201" customWidth="1"/>
    <col min="16131" max="16131" width="17.5703125" style="201" customWidth="1"/>
    <col min="16132" max="16132" width="12" style="201" customWidth="1"/>
    <col min="16133" max="16133" width="14.5703125" style="201" customWidth="1"/>
    <col min="16134" max="16134" width="13.42578125" style="201" customWidth="1"/>
    <col min="16135" max="16384" width="9.140625" style="201"/>
  </cols>
  <sheetData>
    <row r="1" spans="1:9">
      <c r="A1" s="315" t="s">
        <v>1319</v>
      </c>
      <c r="B1" s="316"/>
      <c r="C1" s="316"/>
      <c r="D1" s="318"/>
      <c r="E1" s="405"/>
      <c r="F1" s="406"/>
    </row>
    <row r="2" spans="1:9">
      <c r="A2" s="317" t="s">
        <v>1320</v>
      </c>
      <c r="B2" s="316"/>
      <c r="C2" s="316"/>
      <c r="D2" s="318"/>
      <c r="E2" s="405"/>
      <c r="F2" s="406"/>
    </row>
    <row r="3" spans="1:9" ht="22.5">
      <c r="A3" s="407"/>
      <c r="B3" s="408"/>
      <c r="C3" s="5"/>
      <c r="D3" s="5"/>
      <c r="E3" s="26"/>
      <c r="F3" s="25" t="s">
        <v>778</v>
      </c>
      <c r="I3" s="202"/>
    </row>
    <row r="4" spans="1:9">
      <c r="A4" s="408"/>
      <c r="B4" s="408"/>
      <c r="C4" s="5"/>
      <c r="D4" s="5"/>
      <c r="E4" s="27"/>
      <c r="F4" s="25" t="s">
        <v>666</v>
      </c>
      <c r="I4" s="202"/>
    </row>
    <row r="5" spans="1:9">
      <c r="A5" s="408"/>
      <c r="B5" s="408"/>
      <c r="C5" s="5"/>
      <c r="D5" s="5"/>
      <c r="E5" s="27"/>
      <c r="F5" s="25" t="s">
        <v>947</v>
      </c>
    </row>
    <row r="6" spans="1:9">
      <c r="A6" s="408"/>
      <c r="B6" s="408"/>
      <c r="C6" s="5"/>
      <c r="D6" s="5"/>
      <c r="E6" s="144"/>
      <c r="F6" s="36" t="s">
        <v>1114</v>
      </c>
    </row>
    <row r="7" spans="1:9">
      <c r="A7" s="408"/>
      <c r="B7" s="408"/>
      <c r="C7" s="408"/>
      <c r="D7" s="12"/>
      <c r="E7" s="144"/>
      <c r="F7" s="144"/>
    </row>
    <row r="8" spans="1:9" ht="33.75" customHeight="1">
      <c r="A8" s="409" t="s">
        <v>779</v>
      </c>
      <c r="B8" s="409"/>
      <c r="C8" s="409"/>
      <c r="D8" s="409"/>
      <c r="E8" s="409"/>
      <c r="F8" s="409"/>
    </row>
    <row r="9" spans="1:9">
      <c r="A9" s="145"/>
      <c r="B9" s="145"/>
      <c r="C9" s="145"/>
      <c r="D9" s="145"/>
      <c r="E9" s="145"/>
      <c r="F9" s="16"/>
    </row>
    <row r="10" spans="1:9">
      <c r="A10" s="146"/>
      <c r="B10" s="147"/>
      <c r="C10" s="26"/>
      <c r="D10" s="5"/>
      <c r="E10" s="5"/>
      <c r="F10" s="148" t="s">
        <v>673</v>
      </c>
    </row>
    <row r="11" spans="1:9" ht="45.75" customHeight="1">
      <c r="A11" s="379" t="s">
        <v>1375</v>
      </c>
      <c r="B11" s="379"/>
      <c r="C11" s="379"/>
      <c r="D11" s="379"/>
      <c r="E11" s="379"/>
      <c r="F11" s="379"/>
    </row>
    <row r="12" spans="1:9" ht="15.75" thickBot="1">
      <c r="A12" s="325"/>
      <c r="B12" s="325"/>
      <c r="C12" s="325"/>
      <c r="D12" s="325"/>
      <c r="E12" s="149"/>
      <c r="F12" s="170"/>
    </row>
    <row r="13" spans="1:9">
      <c r="A13" s="410" t="s">
        <v>682</v>
      </c>
      <c r="B13" s="411" t="s">
        <v>780</v>
      </c>
      <c r="C13" s="412" t="s">
        <v>782</v>
      </c>
      <c r="D13" s="413"/>
      <c r="E13" s="414" t="s">
        <v>783</v>
      </c>
      <c r="F13" s="415"/>
    </row>
    <row r="14" spans="1:9">
      <c r="A14" s="416"/>
      <c r="B14" s="417"/>
      <c r="C14" s="418" t="s">
        <v>0</v>
      </c>
      <c r="D14" s="419" t="s">
        <v>781</v>
      </c>
      <c r="E14" s="418" t="s">
        <v>0</v>
      </c>
      <c r="F14" s="420" t="s">
        <v>781</v>
      </c>
    </row>
    <row r="15" spans="1:9" ht="15.75" thickBot="1">
      <c r="A15" s="421" t="s">
        <v>829</v>
      </c>
      <c r="B15" s="422" t="s">
        <v>785</v>
      </c>
      <c r="C15" s="423" t="s">
        <v>830</v>
      </c>
      <c r="D15" s="424">
        <v>450</v>
      </c>
      <c r="E15" s="423" t="s">
        <v>831</v>
      </c>
      <c r="F15" s="425">
        <v>550</v>
      </c>
    </row>
    <row r="16" spans="1:9">
      <c r="A16" s="426"/>
      <c r="B16" s="427"/>
      <c r="C16" s="428"/>
      <c r="D16" s="180"/>
      <c r="E16" s="428"/>
      <c r="F16" s="429" t="s">
        <v>680</v>
      </c>
    </row>
    <row r="17" spans="1:6" ht="35.25" customHeight="1">
      <c r="A17" s="379" t="s">
        <v>1321</v>
      </c>
      <c r="B17" s="379"/>
      <c r="C17" s="379"/>
      <c r="D17" s="379"/>
      <c r="E17" s="379"/>
      <c r="F17" s="379"/>
    </row>
    <row r="18" spans="1:6" ht="15.75" thickBot="1">
      <c r="A18" s="325"/>
      <c r="B18" s="325"/>
      <c r="C18" s="325"/>
      <c r="D18" s="325"/>
      <c r="E18" s="325"/>
      <c r="F18" s="149"/>
    </row>
    <row r="19" spans="1:6" ht="15" customHeight="1">
      <c r="A19" s="430" t="s">
        <v>682</v>
      </c>
      <c r="B19" s="431" t="s">
        <v>780</v>
      </c>
      <c r="C19" s="432" t="s">
        <v>0</v>
      </c>
      <c r="D19" s="433" t="s">
        <v>781</v>
      </c>
      <c r="E19" s="432" t="s">
        <v>0</v>
      </c>
      <c r="F19" s="434" t="s">
        <v>781</v>
      </c>
    </row>
    <row r="20" spans="1:6" ht="15.75" thickBot="1">
      <c r="A20" s="435"/>
      <c r="B20" s="436"/>
      <c r="C20" s="437"/>
      <c r="D20" s="438" t="s">
        <v>782</v>
      </c>
      <c r="E20" s="437"/>
      <c r="F20" s="439" t="s">
        <v>783</v>
      </c>
    </row>
    <row r="21" spans="1:6" ht="16.5" thickBot="1">
      <c r="A21" s="440" t="s">
        <v>784</v>
      </c>
      <c r="B21" s="441" t="s">
        <v>785</v>
      </c>
      <c r="C21" s="442"/>
      <c r="D21" s="443"/>
      <c r="E21" s="443"/>
      <c r="F21" s="444"/>
    </row>
    <row r="22" spans="1:6">
      <c r="A22" s="445" t="s">
        <v>1322</v>
      </c>
      <c r="B22" s="446"/>
      <c r="C22" s="447"/>
      <c r="D22" s="448"/>
      <c r="E22" s="447"/>
      <c r="F22" s="449"/>
    </row>
    <row r="23" spans="1:6">
      <c r="A23" s="450" t="s">
        <v>1323</v>
      </c>
      <c r="B23" s="150" t="s">
        <v>785</v>
      </c>
      <c r="C23" s="451" t="s">
        <v>1340</v>
      </c>
      <c r="D23" s="452">
        <v>493</v>
      </c>
      <c r="E23" s="151"/>
      <c r="F23" s="453"/>
    </row>
    <row r="24" spans="1:6">
      <c r="A24" s="450" t="s">
        <v>1324</v>
      </c>
      <c r="B24" s="150" t="s">
        <v>785</v>
      </c>
      <c r="C24" s="451" t="s">
        <v>1341</v>
      </c>
      <c r="D24" s="452">
        <v>543</v>
      </c>
      <c r="E24" s="151"/>
      <c r="F24" s="453"/>
    </row>
    <row r="25" spans="1:6">
      <c r="A25" s="450">
        <v>36</v>
      </c>
      <c r="B25" s="150" t="s">
        <v>785</v>
      </c>
      <c r="C25" s="451" t="s">
        <v>1342</v>
      </c>
      <c r="D25" s="452">
        <v>693</v>
      </c>
      <c r="E25" s="151"/>
      <c r="F25" s="453"/>
    </row>
    <row r="26" spans="1:6">
      <c r="A26" s="450" t="s">
        <v>1325</v>
      </c>
      <c r="B26" s="150" t="s">
        <v>785</v>
      </c>
      <c r="C26" s="451" t="s">
        <v>1343</v>
      </c>
      <c r="D26" s="452">
        <v>713</v>
      </c>
      <c r="E26" s="151"/>
      <c r="F26" s="453"/>
    </row>
    <row r="27" spans="1:6">
      <c r="A27" s="450" t="s">
        <v>1326</v>
      </c>
      <c r="B27" s="150" t="s">
        <v>785</v>
      </c>
      <c r="C27" s="451" t="s">
        <v>1344</v>
      </c>
      <c r="D27" s="452">
        <v>763</v>
      </c>
      <c r="E27" s="151"/>
      <c r="F27" s="453"/>
    </row>
    <row r="28" spans="1:6">
      <c r="A28" s="450">
        <v>55</v>
      </c>
      <c r="B28" s="150" t="s">
        <v>785</v>
      </c>
      <c r="C28" s="451" t="s">
        <v>1345</v>
      </c>
      <c r="D28" s="452">
        <v>928</v>
      </c>
      <c r="E28" s="151"/>
      <c r="F28" s="453"/>
    </row>
    <row r="29" spans="1:6">
      <c r="A29" s="450" t="s">
        <v>1327</v>
      </c>
      <c r="B29" s="150" t="s">
        <v>785</v>
      </c>
      <c r="C29" s="451" t="s">
        <v>1346</v>
      </c>
      <c r="D29" s="452">
        <v>1043</v>
      </c>
      <c r="E29" s="151"/>
      <c r="F29" s="453"/>
    </row>
    <row r="30" spans="1:6">
      <c r="A30" s="450" t="s">
        <v>1328</v>
      </c>
      <c r="B30" s="150" t="s">
        <v>785</v>
      </c>
      <c r="C30" s="451" t="s">
        <v>1347</v>
      </c>
      <c r="D30" s="452">
        <v>1093</v>
      </c>
      <c r="E30" s="151"/>
      <c r="F30" s="453"/>
    </row>
    <row r="31" spans="1:6">
      <c r="A31" s="450">
        <v>50.64</v>
      </c>
      <c r="B31" s="150" t="s">
        <v>785</v>
      </c>
      <c r="C31" s="451" t="s">
        <v>1348</v>
      </c>
      <c r="D31" s="452">
        <v>1258</v>
      </c>
      <c r="E31" s="151"/>
      <c r="F31" s="453"/>
    </row>
    <row r="32" spans="1:6">
      <c r="A32" s="450">
        <v>60</v>
      </c>
      <c r="B32" s="150" t="s">
        <v>785</v>
      </c>
      <c r="C32" s="451" t="s">
        <v>1349</v>
      </c>
      <c r="D32" s="452">
        <v>1308</v>
      </c>
      <c r="E32" s="151"/>
      <c r="F32" s="453"/>
    </row>
    <row r="33" spans="1:6" ht="15.75" thickBot="1">
      <c r="A33" s="454">
        <v>45</v>
      </c>
      <c r="B33" s="455" t="s">
        <v>785</v>
      </c>
      <c r="C33" s="456" t="s">
        <v>1350</v>
      </c>
      <c r="D33" s="457">
        <v>1578</v>
      </c>
      <c r="E33" s="458"/>
      <c r="F33" s="459"/>
    </row>
    <row r="34" spans="1:6">
      <c r="A34" s="445" t="s">
        <v>1329</v>
      </c>
      <c r="B34" s="460"/>
      <c r="C34" s="461"/>
      <c r="D34" s="462"/>
      <c r="E34" s="447"/>
      <c r="F34" s="449"/>
    </row>
    <row r="35" spans="1:6">
      <c r="A35" s="463" t="s">
        <v>1330</v>
      </c>
      <c r="B35" s="150" t="s">
        <v>785</v>
      </c>
      <c r="C35" s="451" t="s">
        <v>1351</v>
      </c>
      <c r="D35" s="452">
        <v>693</v>
      </c>
      <c r="E35" s="151"/>
      <c r="F35" s="453"/>
    </row>
    <row r="36" spans="1:6">
      <c r="A36" s="463" t="s">
        <v>1331</v>
      </c>
      <c r="B36" s="150" t="s">
        <v>785</v>
      </c>
      <c r="C36" s="451" t="s">
        <v>1352</v>
      </c>
      <c r="D36" s="452">
        <v>743</v>
      </c>
      <c r="E36" s="151"/>
      <c r="F36" s="453"/>
    </row>
    <row r="37" spans="1:6">
      <c r="A37" s="463" t="s">
        <v>1332</v>
      </c>
      <c r="B37" s="150" t="s">
        <v>785</v>
      </c>
      <c r="C37" s="451" t="s">
        <v>1353</v>
      </c>
      <c r="D37" s="452">
        <v>843</v>
      </c>
      <c r="E37" s="151"/>
      <c r="F37" s="453"/>
    </row>
    <row r="38" spans="1:6">
      <c r="A38" s="463" t="s">
        <v>1333</v>
      </c>
      <c r="B38" s="150" t="s">
        <v>785</v>
      </c>
      <c r="C38" s="451" t="s">
        <v>1354</v>
      </c>
      <c r="D38" s="452">
        <v>893</v>
      </c>
      <c r="E38" s="151"/>
      <c r="F38" s="453"/>
    </row>
    <row r="39" spans="1:6">
      <c r="A39" s="463" t="s">
        <v>1334</v>
      </c>
      <c r="B39" s="150" t="s">
        <v>785</v>
      </c>
      <c r="C39" s="451" t="s">
        <v>1355</v>
      </c>
      <c r="D39" s="452">
        <v>873</v>
      </c>
      <c r="E39" s="151"/>
      <c r="F39" s="453"/>
    </row>
    <row r="40" spans="1:6">
      <c r="A40" s="463">
        <v>65.709999999999994</v>
      </c>
      <c r="B40" s="150" t="s">
        <v>785</v>
      </c>
      <c r="C40" s="451" t="s">
        <v>1356</v>
      </c>
      <c r="D40" s="452">
        <v>923</v>
      </c>
      <c r="E40" s="151"/>
      <c r="F40" s="453"/>
    </row>
    <row r="41" spans="1:6">
      <c r="A41" s="464" t="s">
        <v>1335</v>
      </c>
      <c r="B41" s="150" t="s">
        <v>785</v>
      </c>
      <c r="C41" s="451" t="s">
        <v>1357</v>
      </c>
      <c r="D41" s="452">
        <v>1023</v>
      </c>
      <c r="E41" s="151"/>
      <c r="F41" s="453"/>
    </row>
    <row r="42" spans="1:6">
      <c r="A42" s="450">
        <v>68.739999999999995</v>
      </c>
      <c r="B42" s="150" t="s">
        <v>785</v>
      </c>
      <c r="C42" s="451" t="s">
        <v>1358</v>
      </c>
      <c r="D42" s="452">
        <v>1073</v>
      </c>
      <c r="E42" s="151"/>
      <c r="F42" s="453"/>
    </row>
    <row r="43" spans="1:6" ht="15.75" thickBot="1">
      <c r="A43" s="454"/>
      <c r="B43" s="455"/>
      <c r="C43" s="456"/>
      <c r="D43" s="465"/>
      <c r="E43" s="458"/>
      <c r="F43" s="459"/>
    </row>
    <row r="44" spans="1:6">
      <c r="A44" s="445" t="s">
        <v>1322</v>
      </c>
      <c r="B44" s="460"/>
      <c r="C44" s="447"/>
      <c r="D44" s="466"/>
      <c r="E44" s="447"/>
      <c r="F44" s="449"/>
    </row>
    <row r="45" spans="1:6">
      <c r="A45" s="450" t="s">
        <v>1323</v>
      </c>
      <c r="B45" s="150" t="s">
        <v>785</v>
      </c>
      <c r="C45" s="151"/>
      <c r="D45" s="153"/>
      <c r="E45" s="467" t="s">
        <v>1359</v>
      </c>
      <c r="F45" s="468">
        <v>758</v>
      </c>
    </row>
    <row r="46" spans="1:6">
      <c r="A46" s="450" t="s">
        <v>1336</v>
      </c>
      <c r="B46" s="150" t="s">
        <v>785</v>
      </c>
      <c r="C46" s="151"/>
      <c r="D46" s="153"/>
      <c r="E46" s="467" t="s">
        <v>1360</v>
      </c>
      <c r="F46" s="468">
        <v>826</v>
      </c>
    </row>
    <row r="47" spans="1:6">
      <c r="A47" s="450" t="s">
        <v>1337</v>
      </c>
      <c r="B47" s="150" t="s">
        <v>785</v>
      </c>
      <c r="C47" s="151"/>
      <c r="D47" s="153"/>
      <c r="E47" s="467" t="s">
        <v>1361</v>
      </c>
      <c r="F47" s="468">
        <v>908</v>
      </c>
    </row>
    <row r="48" spans="1:6">
      <c r="A48" s="450">
        <v>36</v>
      </c>
      <c r="B48" s="150" t="s">
        <v>785</v>
      </c>
      <c r="C48" s="151"/>
      <c r="D48" s="153"/>
      <c r="E48" s="467" t="s">
        <v>1362</v>
      </c>
      <c r="F48" s="468">
        <v>1058</v>
      </c>
    </row>
    <row r="49" spans="1:6">
      <c r="A49" s="450" t="s">
        <v>1326</v>
      </c>
      <c r="B49" s="150" t="s">
        <v>785</v>
      </c>
      <c r="C49" s="151"/>
      <c r="D49" s="153"/>
      <c r="E49" s="467" t="s">
        <v>1363</v>
      </c>
      <c r="F49" s="468">
        <v>1128</v>
      </c>
    </row>
    <row r="50" spans="1:6">
      <c r="A50" s="450" t="s">
        <v>1338</v>
      </c>
      <c r="B50" s="150" t="s">
        <v>785</v>
      </c>
      <c r="C50" s="151"/>
      <c r="D50" s="153"/>
      <c r="E50" s="467" t="s">
        <v>1364</v>
      </c>
      <c r="F50" s="468">
        <v>1456</v>
      </c>
    </row>
    <row r="51" spans="1:6">
      <c r="A51" s="450">
        <v>45</v>
      </c>
      <c r="B51" s="150" t="s">
        <v>785</v>
      </c>
      <c r="C51" s="151"/>
      <c r="D51" s="153"/>
      <c r="E51" s="467" t="s">
        <v>1365</v>
      </c>
      <c r="F51" s="468">
        <v>1728</v>
      </c>
    </row>
    <row r="52" spans="1:6">
      <c r="A52" s="450" t="s">
        <v>1339</v>
      </c>
      <c r="B52" s="150" t="s">
        <v>785</v>
      </c>
      <c r="C52" s="151"/>
      <c r="D52" s="153"/>
      <c r="E52" s="467" t="s">
        <v>1366</v>
      </c>
      <c r="F52" s="468">
        <v>1758</v>
      </c>
    </row>
    <row r="53" spans="1:6" ht="15.75" thickBot="1">
      <c r="A53" s="454"/>
      <c r="B53" s="455"/>
      <c r="C53" s="458"/>
      <c r="D53" s="158"/>
      <c r="E53" s="469"/>
      <c r="F53" s="470"/>
    </row>
    <row r="54" spans="1:6">
      <c r="A54" s="445" t="s">
        <v>1329</v>
      </c>
      <c r="B54" s="460"/>
      <c r="C54" s="447"/>
      <c r="D54" s="466"/>
      <c r="E54" s="471"/>
      <c r="F54" s="472"/>
    </row>
    <row r="55" spans="1:6">
      <c r="A55" s="463" t="s">
        <v>1330</v>
      </c>
      <c r="B55" s="150" t="s">
        <v>785</v>
      </c>
      <c r="C55" s="151"/>
      <c r="D55" s="153"/>
      <c r="E55" s="467" t="s">
        <v>1367</v>
      </c>
      <c r="F55" s="468">
        <v>806</v>
      </c>
    </row>
    <row r="56" spans="1:6">
      <c r="A56" s="463" t="s">
        <v>1331</v>
      </c>
      <c r="B56" s="150" t="s">
        <v>785</v>
      </c>
      <c r="C56" s="151"/>
      <c r="D56" s="153"/>
      <c r="E56" s="467" t="s">
        <v>1368</v>
      </c>
      <c r="F56" s="468">
        <v>856</v>
      </c>
    </row>
    <row r="57" spans="1:6">
      <c r="A57" s="463" t="s">
        <v>1332</v>
      </c>
      <c r="B57" s="150" t="s">
        <v>785</v>
      </c>
      <c r="C57" s="151"/>
      <c r="D57" s="153"/>
      <c r="E57" s="467" t="s">
        <v>1369</v>
      </c>
      <c r="F57" s="468">
        <v>956</v>
      </c>
    </row>
    <row r="58" spans="1:6">
      <c r="A58" s="463" t="s">
        <v>1334</v>
      </c>
      <c r="B58" s="150" t="s">
        <v>785</v>
      </c>
      <c r="C58" s="151"/>
      <c r="D58" s="153"/>
      <c r="E58" s="467" t="s">
        <v>1370</v>
      </c>
      <c r="F58" s="468">
        <v>986</v>
      </c>
    </row>
    <row r="59" spans="1:6">
      <c r="A59" s="463" t="s">
        <v>1333</v>
      </c>
      <c r="B59" s="150" t="s">
        <v>785</v>
      </c>
      <c r="C59" s="151"/>
      <c r="D59" s="153"/>
      <c r="E59" s="467" t="s">
        <v>1371</v>
      </c>
      <c r="F59" s="468">
        <v>1006</v>
      </c>
    </row>
    <row r="60" spans="1:6">
      <c r="A60" s="463">
        <v>65.709999999999994</v>
      </c>
      <c r="B60" s="150" t="s">
        <v>785</v>
      </c>
      <c r="C60" s="151"/>
      <c r="D60" s="153"/>
      <c r="E60" s="467" t="s">
        <v>1372</v>
      </c>
      <c r="F60" s="468">
        <v>1036</v>
      </c>
    </row>
    <row r="61" spans="1:6">
      <c r="A61" s="463" t="s">
        <v>1335</v>
      </c>
      <c r="B61" s="150" t="s">
        <v>785</v>
      </c>
      <c r="C61" s="151"/>
      <c r="D61" s="153"/>
      <c r="E61" s="467" t="s">
        <v>1373</v>
      </c>
      <c r="F61" s="468">
        <v>1436</v>
      </c>
    </row>
    <row r="62" spans="1:6">
      <c r="A62" s="450">
        <v>68.739999999999995</v>
      </c>
      <c r="B62" s="150" t="s">
        <v>785</v>
      </c>
      <c r="C62" s="151"/>
      <c r="D62" s="153"/>
      <c r="E62" s="467" t="s">
        <v>1374</v>
      </c>
      <c r="F62" s="468">
        <v>1486</v>
      </c>
    </row>
    <row r="63" spans="1:6" ht="15.75" thickBot="1">
      <c r="A63" s="473"/>
      <c r="B63" s="474"/>
      <c r="C63" s="475"/>
      <c r="D63" s="476"/>
      <c r="E63" s="477"/>
      <c r="F63" s="478"/>
    </row>
    <row r="64" spans="1:6" ht="51" customHeight="1" thickBot="1">
      <c r="A64" s="479" t="s">
        <v>1376</v>
      </c>
      <c r="B64" s="480"/>
      <c r="C64" s="480"/>
      <c r="D64" s="480"/>
      <c r="E64" s="480"/>
      <c r="F64" s="481"/>
    </row>
    <row r="65" spans="1:6" ht="15.75" thickBot="1">
      <c r="A65" s="482" t="s">
        <v>1378</v>
      </c>
      <c r="B65" s="483" t="s">
        <v>786</v>
      </c>
      <c r="C65" s="484"/>
      <c r="D65" s="485"/>
      <c r="E65" s="486"/>
      <c r="F65" s="487">
        <v>150</v>
      </c>
    </row>
    <row r="66" spans="1:6" ht="15.75" thickBot="1">
      <c r="A66" s="488" t="s">
        <v>1379</v>
      </c>
      <c r="B66" s="489" t="s">
        <v>786</v>
      </c>
      <c r="C66" s="490"/>
      <c r="D66" s="491"/>
      <c r="E66" s="492"/>
      <c r="F66" s="493">
        <v>300</v>
      </c>
    </row>
    <row r="67" spans="1:6" ht="24.75" customHeight="1">
      <c r="A67" s="494" t="s">
        <v>1377</v>
      </c>
      <c r="B67" s="494"/>
      <c r="C67" s="494"/>
      <c r="D67" s="494"/>
      <c r="E67" s="494"/>
      <c r="F67" s="494"/>
    </row>
    <row r="68" spans="1:6" ht="15.75">
      <c r="A68" s="495" t="s">
        <v>788</v>
      </c>
      <c r="B68" s="181" t="s">
        <v>787</v>
      </c>
      <c r="C68" s="181"/>
      <c r="D68" s="179"/>
      <c r="E68" s="152"/>
      <c r="F68" s="179"/>
    </row>
    <row r="69" spans="1:6">
      <c r="A69" s="496" t="s">
        <v>789</v>
      </c>
      <c r="B69" s="497" t="s">
        <v>787</v>
      </c>
      <c r="C69" s="498" t="s">
        <v>790</v>
      </c>
      <c r="D69" s="320">
        <v>365</v>
      </c>
      <c r="E69" s="498" t="s">
        <v>791</v>
      </c>
      <c r="F69" s="321">
        <v>365</v>
      </c>
    </row>
    <row r="70" spans="1:6">
      <c r="A70" s="499" t="s">
        <v>792</v>
      </c>
      <c r="B70" s="155" t="s">
        <v>787</v>
      </c>
      <c r="C70" s="151" t="s">
        <v>793</v>
      </c>
      <c r="D70" s="153">
        <v>365</v>
      </c>
      <c r="E70" s="151" t="s">
        <v>794</v>
      </c>
      <c r="F70" s="500" t="s">
        <v>794</v>
      </c>
    </row>
    <row r="71" spans="1:6">
      <c r="A71" s="154" t="s">
        <v>795</v>
      </c>
      <c r="B71" s="155" t="s">
        <v>787</v>
      </c>
      <c r="C71" s="151" t="s">
        <v>796</v>
      </c>
      <c r="D71" s="153">
        <v>488</v>
      </c>
      <c r="E71" s="151" t="s">
        <v>797</v>
      </c>
      <c r="F71" s="153">
        <v>488</v>
      </c>
    </row>
    <row r="72" spans="1:6" ht="26.25">
      <c r="A72" s="154" t="s">
        <v>798</v>
      </c>
      <c r="B72" s="155" t="s">
        <v>787</v>
      </c>
      <c r="C72" s="151" t="s">
        <v>799</v>
      </c>
      <c r="D72" s="153">
        <v>923</v>
      </c>
      <c r="E72" s="151" t="s">
        <v>800</v>
      </c>
      <c r="F72" s="156">
        <v>923</v>
      </c>
    </row>
    <row r="73" spans="1:6">
      <c r="A73" s="154" t="s">
        <v>801</v>
      </c>
      <c r="B73" s="155" t="s">
        <v>787</v>
      </c>
      <c r="C73" s="151" t="s">
        <v>794</v>
      </c>
      <c r="D73" s="151" t="s">
        <v>794</v>
      </c>
      <c r="E73" s="151" t="s">
        <v>802</v>
      </c>
      <c r="F73" s="156">
        <v>191</v>
      </c>
    </row>
    <row r="74" spans="1:6">
      <c r="A74" s="157" t="s">
        <v>803</v>
      </c>
      <c r="B74" s="155" t="s">
        <v>787</v>
      </c>
      <c r="C74" s="151" t="s">
        <v>804</v>
      </c>
      <c r="D74" s="153">
        <v>183</v>
      </c>
      <c r="E74" s="151" t="s">
        <v>805</v>
      </c>
      <c r="F74" s="156">
        <v>183</v>
      </c>
    </row>
    <row r="75" spans="1:6">
      <c r="A75" s="499" t="s">
        <v>806</v>
      </c>
      <c r="B75" s="155" t="s">
        <v>787</v>
      </c>
      <c r="C75" s="151" t="s">
        <v>807</v>
      </c>
      <c r="D75" s="153">
        <v>183</v>
      </c>
      <c r="E75" s="151" t="s">
        <v>808</v>
      </c>
      <c r="F75" s="156">
        <v>183</v>
      </c>
    </row>
    <row r="76" spans="1:6" ht="26.25">
      <c r="A76" s="154" t="s">
        <v>809</v>
      </c>
      <c r="B76" s="155" t="s">
        <v>787</v>
      </c>
      <c r="C76" s="151" t="s">
        <v>810</v>
      </c>
      <c r="D76" s="153">
        <v>134</v>
      </c>
      <c r="E76" s="151" t="s">
        <v>811</v>
      </c>
      <c r="F76" s="156">
        <v>134</v>
      </c>
    </row>
    <row r="77" spans="1:6" ht="27" thickBot="1">
      <c r="A77" s="501" t="s">
        <v>812</v>
      </c>
      <c r="B77" s="423" t="s">
        <v>787</v>
      </c>
      <c r="C77" s="458" t="s">
        <v>813</v>
      </c>
      <c r="D77" s="158">
        <v>422</v>
      </c>
      <c r="E77" s="458" t="s">
        <v>814</v>
      </c>
      <c r="F77" s="159">
        <v>422</v>
      </c>
    </row>
    <row r="78" spans="1:6" ht="39" thickBot="1">
      <c r="A78" s="161" t="s">
        <v>815</v>
      </c>
      <c r="B78" s="162" t="s">
        <v>786</v>
      </c>
      <c r="C78" s="163" t="s">
        <v>816</v>
      </c>
      <c r="D78" s="164">
        <v>739</v>
      </c>
      <c r="E78" s="163" t="s">
        <v>817</v>
      </c>
      <c r="F78" s="165">
        <v>739</v>
      </c>
    </row>
    <row r="79" spans="1:6">
      <c r="A79" s="160"/>
      <c r="B79" s="160"/>
      <c r="C79" s="160"/>
      <c r="D79" s="160"/>
      <c r="E79" s="160"/>
      <c r="F79" s="160"/>
    </row>
    <row r="80" spans="1:6">
      <c r="A80" s="166"/>
      <c r="B80" s="167"/>
      <c r="C80" s="167"/>
      <c r="D80" s="168"/>
      <c r="E80" s="167"/>
      <c r="F80" s="168"/>
    </row>
    <row r="81" spans="1:6">
      <c r="A81" s="146"/>
      <c r="B81" s="147"/>
      <c r="C81" s="26"/>
      <c r="D81" s="5"/>
      <c r="E81" s="169" t="s">
        <v>828</v>
      </c>
      <c r="F81" s="170"/>
    </row>
    <row r="82" spans="1:6" ht="37.5" customHeight="1">
      <c r="A82" s="379" t="s">
        <v>818</v>
      </c>
      <c r="B82" s="379"/>
      <c r="C82" s="379"/>
      <c r="D82" s="379"/>
      <c r="E82" s="379"/>
      <c r="F82" s="171"/>
    </row>
    <row r="83" spans="1:6">
      <c r="A83" s="325"/>
      <c r="B83" s="325"/>
      <c r="C83" s="325"/>
      <c r="D83" s="325"/>
      <c r="E83" s="149"/>
      <c r="F83" s="149"/>
    </row>
    <row r="84" spans="1:6" ht="25.5">
      <c r="A84" s="172" t="s">
        <v>819</v>
      </c>
      <c r="B84" s="173" t="s">
        <v>780</v>
      </c>
      <c r="C84" s="380" t="s">
        <v>820</v>
      </c>
      <c r="D84" s="381" t="s">
        <v>0</v>
      </c>
      <c r="E84" s="383" t="s">
        <v>781</v>
      </c>
      <c r="F84" s="174"/>
    </row>
    <row r="85" spans="1:6" ht="26.25">
      <c r="A85" s="175" t="s">
        <v>821</v>
      </c>
      <c r="B85" s="176" t="s">
        <v>785</v>
      </c>
      <c r="C85" s="380"/>
      <c r="D85" s="382"/>
      <c r="E85" s="380"/>
      <c r="F85" s="177"/>
    </row>
    <row r="86" spans="1:6">
      <c r="A86" s="152" t="s">
        <v>822</v>
      </c>
      <c r="B86" s="150" t="s">
        <v>823</v>
      </c>
      <c r="C86" s="152" t="s">
        <v>824</v>
      </c>
      <c r="D86" s="178" t="s">
        <v>825</v>
      </c>
      <c r="E86" s="179">
        <v>4209</v>
      </c>
      <c r="F86" s="180"/>
    </row>
    <row r="87" spans="1:6" ht="39.75" customHeight="1">
      <c r="A87" s="502" t="s">
        <v>826</v>
      </c>
      <c r="B87" s="502"/>
      <c r="C87" s="502"/>
      <c r="D87" s="502"/>
      <c r="E87" s="502"/>
      <c r="F87" s="170"/>
    </row>
    <row r="88" spans="1:6" ht="45.75" customHeight="1">
      <c r="A88" s="503" t="s">
        <v>827</v>
      </c>
      <c r="B88" s="503"/>
      <c r="C88" s="503"/>
      <c r="D88" s="503"/>
      <c r="E88" s="503"/>
      <c r="F88" s="170"/>
    </row>
    <row r="89" spans="1:6">
      <c r="A89" s="146"/>
      <c r="B89" s="147"/>
      <c r="C89" s="26"/>
      <c r="D89" s="5"/>
      <c r="E89" s="5"/>
      <c r="F89" s="169" t="s">
        <v>832</v>
      </c>
    </row>
    <row r="90" spans="1:6" ht="30.75" customHeight="1">
      <c r="A90" s="384" t="s">
        <v>946</v>
      </c>
      <c r="B90" s="384"/>
      <c r="C90" s="384"/>
      <c r="D90" s="384"/>
      <c r="E90" s="384"/>
      <c r="F90" s="384"/>
    </row>
    <row r="91" spans="1:6">
      <c r="A91" s="325"/>
      <c r="B91" s="325"/>
      <c r="C91" s="325"/>
      <c r="D91" s="325"/>
      <c r="E91" s="325"/>
      <c r="F91" s="149"/>
    </row>
    <row r="92" spans="1:6">
      <c r="A92" s="504" t="s">
        <v>682</v>
      </c>
      <c r="B92" s="505" t="s">
        <v>780</v>
      </c>
      <c r="C92" s="506" t="s">
        <v>782</v>
      </c>
      <c r="D92" s="506"/>
      <c r="E92" s="382" t="s">
        <v>783</v>
      </c>
      <c r="F92" s="382"/>
    </row>
    <row r="93" spans="1:6">
      <c r="A93" s="507"/>
      <c r="B93" s="507"/>
      <c r="C93" s="418" t="s">
        <v>0</v>
      </c>
      <c r="D93" s="419" t="s">
        <v>781</v>
      </c>
      <c r="E93" s="418" t="s">
        <v>0</v>
      </c>
      <c r="F93" s="419" t="s">
        <v>781</v>
      </c>
    </row>
    <row r="94" spans="1:6">
      <c r="A94" s="152" t="s">
        <v>833</v>
      </c>
      <c r="B94" s="181" t="s">
        <v>785</v>
      </c>
      <c r="C94" s="152" t="s">
        <v>834</v>
      </c>
      <c r="D94" s="182">
        <v>540.15</v>
      </c>
      <c r="E94" s="152" t="s">
        <v>835</v>
      </c>
      <c r="F94" s="182">
        <v>540.15</v>
      </c>
    </row>
    <row r="95" spans="1:6">
      <c r="A95" s="152" t="s">
        <v>836</v>
      </c>
      <c r="B95" s="181" t="s">
        <v>785</v>
      </c>
      <c r="C95" s="152" t="s">
        <v>837</v>
      </c>
      <c r="D95" s="182">
        <v>2228.9</v>
      </c>
      <c r="E95" s="152" t="s">
        <v>838</v>
      </c>
      <c r="F95" s="182">
        <v>2228.9</v>
      </c>
    </row>
    <row r="96" spans="1:6">
      <c r="A96" s="152" t="s">
        <v>839</v>
      </c>
      <c r="B96" s="181" t="s">
        <v>785</v>
      </c>
      <c r="C96" s="152" t="s">
        <v>840</v>
      </c>
      <c r="D96" s="182">
        <v>433</v>
      </c>
      <c r="E96" s="152" t="s">
        <v>841</v>
      </c>
      <c r="F96" s="182">
        <v>433</v>
      </c>
    </row>
    <row r="97" spans="1:6">
      <c r="A97" s="152" t="s">
        <v>842</v>
      </c>
      <c r="B97" s="181" t="s">
        <v>785</v>
      </c>
      <c r="C97" s="152" t="s">
        <v>843</v>
      </c>
      <c r="D97" s="182">
        <v>430.43</v>
      </c>
      <c r="E97" s="152" t="s">
        <v>844</v>
      </c>
      <c r="F97" s="182">
        <v>430.43</v>
      </c>
    </row>
    <row r="98" spans="1:6">
      <c r="A98" s="152" t="s">
        <v>845</v>
      </c>
      <c r="B98" s="181" t="s">
        <v>785</v>
      </c>
      <c r="C98" s="152" t="s">
        <v>846</v>
      </c>
      <c r="D98" s="182">
        <v>289</v>
      </c>
      <c r="E98" s="152" t="s">
        <v>847</v>
      </c>
      <c r="F98" s="182">
        <v>289</v>
      </c>
    </row>
    <row r="99" spans="1:6">
      <c r="A99" s="152" t="s">
        <v>848</v>
      </c>
      <c r="B99" s="181" t="s">
        <v>785</v>
      </c>
      <c r="C99" s="152" t="s">
        <v>849</v>
      </c>
      <c r="D99" s="182">
        <v>289</v>
      </c>
      <c r="E99" s="152" t="s">
        <v>850</v>
      </c>
      <c r="F99" s="182">
        <v>289</v>
      </c>
    </row>
    <row r="100" spans="1:6">
      <c r="A100" s="152" t="s">
        <v>851</v>
      </c>
      <c r="B100" s="181" t="s">
        <v>785</v>
      </c>
      <c r="C100" s="152" t="s">
        <v>852</v>
      </c>
      <c r="D100" s="182">
        <v>289</v>
      </c>
      <c r="E100" s="152" t="s">
        <v>853</v>
      </c>
      <c r="F100" s="182">
        <v>289</v>
      </c>
    </row>
    <row r="101" spans="1:6">
      <c r="A101" s="152" t="s">
        <v>854</v>
      </c>
      <c r="B101" s="181" t="s">
        <v>785</v>
      </c>
      <c r="C101" s="152" t="s">
        <v>855</v>
      </c>
      <c r="D101" s="182">
        <v>289</v>
      </c>
      <c r="E101" s="152" t="s">
        <v>856</v>
      </c>
      <c r="F101" s="182">
        <v>289</v>
      </c>
    </row>
    <row r="102" spans="1:6">
      <c r="A102" s="152" t="s">
        <v>857</v>
      </c>
      <c r="B102" s="181" t="s">
        <v>785</v>
      </c>
      <c r="C102" s="152" t="s">
        <v>858</v>
      </c>
      <c r="D102" s="182">
        <v>289</v>
      </c>
      <c r="E102" s="152" t="s">
        <v>859</v>
      </c>
      <c r="F102" s="182">
        <v>289</v>
      </c>
    </row>
    <row r="103" spans="1:6">
      <c r="A103" s="152" t="s">
        <v>860</v>
      </c>
      <c r="B103" s="181" t="s">
        <v>785</v>
      </c>
      <c r="C103" s="152" t="s">
        <v>861</v>
      </c>
      <c r="D103" s="182">
        <v>289</v>
      </c>
      <c r="E103" s="152" t="s">
        <v>862</v>
      </c>
      <c r="F103" s="182">
        <v>289</v>
      </c>
    </row>
    <row r="104" spans="1:6">
      <c r="A104" s="152" t="s">
        <v>863</v>
      </c>
      <c r="B104" s="181" t="s">
        <v>785</v>
      </c>
      <c r="C104" s="152" t="s">
        <v>864</v>
      </c>
      <c r="D104" s="182">
        <v>289</v>
      </c>
      <c r="E104" s="152" t="s">
        <v>865</v>
      </c>
      <c r="F104" s="182">
        <v>289</v>
      </c>
    </row>
    <row r="105" spans="1:6">
      <c r="A105" s="152" t="s">
        <v>866</v>
      </c>
      <c r="B105" s="181" t="s">
        <v>785</v>
      </c>
      <c r="C105" s="152" t="s">
        <v>867</v>
      </c>
      <c r="D105" s="182">
        <v>289</v>
      </c>
      <c r="E105" s="152" t="s">
        <v>868</v>
      </c>
      <c r="F105" s="182">
        <v>289</v>
      </c>
    </row>
    <row r="106" spans="1:6">
      <c r="A106" s="152" t="s">
        <v>869</v>
      </c>
      <c r="B106" s="181" t="s">
        <v>785</v>
      </c>
      <c r="C106" s="152" t="s">
        <v>870</v>
      </c>
      <c r="D106" s="182">
        <v>1486</v>
      </c>
      <c r="E106" s="152" t="s">
        <v>871</v>
      </c>
      <c r="F106" s="182">
        <v>1486</v>
      </c>
    </row>
    <row r="107" spans="1:6">
      <c r="A107" s="152" t="s">
        <v>872</v>
      </c>
      <c r="B107" s="181" t="s">
        <v>785</v>
      </c>
      <c r="C107" s="152" t="s">
        <v>873</v>
      </c>
      <c r="D107" s="182">
        <v>289</v>
      </c>
      <c r="E107" s="152" t="s">
        <v>874</v>
      </c>
      <c r="F107" s="182">
        <v>289</v>
      </c>
    </row>
    <row r="108" spans="1:6">
      <c r="A108" s="152" t="s">
        <v>875</v>
      </c>
      <c r="B108" s="181" t="s">
        <v>785</v>
      </c>
      <c r="C108" s="152" t="s">
        <v>876</v>
      </c>
      <c r="D108" s="182">
        <v>289</v>
      </c>
      <c r="E108" s="152" t="s">
        <v>877</v>
      </c>
      <c r="F108" s="182">
        <v>289</v>
      </c>
    </row>
    <row r="109" spans="1:6">
      <c r="A109" s="152" t="s">
        <v>878</v>
      </c>
      <c r="B109" s="181" t="s">
        <v>785</v>
      </c>
      <c r="C109" s="152" t="s">
        <v>879</v>
      </c>
      <c r="D109" s="182">
        <v>494.9</v>
      </c>
      <c r="E109" s="152" t="s">
        <v>880</v>
      </c>
      <c r="F109" s="182">
        <v>494.9</v>
      </c>
    </row>
    <row r="110" spans="1:6">
      <c r="A110" s="152" t="s">
        <v>881</v>
      </c>
      <c r="B110" s="181" t="s">
        <v>785</v>
      </c>
      <c r="C110" s="152" t="s">
        <v>882</v>
      </c>
      <c r="D110" s="182">
        <v>1595.28</v>
      </c>
      <c r="E110" s="152" t="s">
        <v>883</v>
      </c>
      <c r="F110" s="182">
        <v>1595.28</v>
      </c>
    </row>
    <row r="111" spans="1:6">
      <c r="A111" s="152" t="s">
        <v>884</v>
      </c>
      <c r="B111" s="181" t="s">
        <v>785</v>
      </c>
      <c r="C111" s="152" t="s">
        <v>885</v>
      </c>
      <c r="D111" s="182">
        <v>494.9</v>
      </c>
      <c r="E111" s="152" t="s">
        <v>886</v>
      </c>
      <c r="F111" s="182">
        <v>494.9</v>
      </c>
    </row>
    <row r="112" spans="1:6">
      <c r="A112" s="152" t="s">
        <v>887</v>
      </c>
      <c r="B112" s="181" t="s">
        <v>785</v>
      </c>
      <c r="C112" s="152" t="s">
        <v>888</v>
      </c>
      <c r="D112" s="182">
        <v>483.3</v>
      </c>
      <c r="E112" s="152" t="s">
        <v>889</v>
      </c>
      <c r="F112" s="182">
        <v>483.3</v>
      </c>
    </row>
    <row r="113" spans="1:6">
      <c r="A113" s="152" t="s">
        <v>890</v>
      </c>
      <c r="B113" s="181" t="s">
        <v>785</v>
      </c>
      <c r="C113" s="152" t="s">
        <v>891</v>
      </c>
      <c r="D113" s="182">
        <v>2474.98</v>
      </c>
      <c r="E113" s="152" t="s">
        <v>892</v>
      </c>
      <c r="F113" s="182">
        <v>2474.98</v>
      </c>
    </row>
    <row r="114" spans="1:6">
      <c r="A114" s="152" t="s">
        <v>893</v>
      </c>
      <c r="B114" s="181" t="s">
        <v>785</v>
      </c>
      <c r="C114" s="152" t="s">
        <v>894</v>
      </c>
      <c r="D114" s="182">
        <v>1648</v>
      </c>
      <c r="E114" s="152" t="s">
        <v>895</v>
      </c>
      <c r="F114" s="182">
        <v>1648</v>
      </c>
    </row>
    <row r="115" spans="1:6">
      <c r="A115" s="152" t="s">
        <v>896</v>
      </c>
      <c r="B115" s="181" t="s">
        <v>785</v>
      </c>
      <c r="C115" s="152" t="s">
        <v>897</v>
      </c>
      <c r="D115" s="182">
        <v>579</v>
      </c>
      <c r="E115" s="152" t="s">
        <v>898</v>
      </c>
      <c r="F115" s="182">
        <v>579</v>
      </c>
    </row>
    <row r="116" spans="1:6">
      <c r="A116" s="152" t="s">
        <v>899</v>
      </c>
      <c r="B116" s="181" t="s">
        <v>785</v>
      </c>
      <c r="C116" s="152" t="s">
        <v>900</v>
      </c>
      <c r="D116" s="182">
        <v>579</v>
      </c>
      <c r="E116" s="152" t="s">
        <v>901</v>
      </c>
      <c r="F116" s="182">
        <v>579</v>
      </c>
    </row>
    <row r="117" spans="1:6">
      <c r="A117" s="152" t="s">
        <v>902</v>
      </c>
      <c r="B117" s="181" t="s">
        <v>785</v>
      </c>
      <c r="C117" s="152" t="s">
        <v>903</v>
      </c>
      <c r="D117" s="182">
        <v>1871.4099999999999</v>
      </c>
      <c r="E117" s="152" t="s">
        <v>904</v>
      </c>
      <c r="F117" s="182">
        <v>1871.4099999999999</v>
      </c>
    </row>
    <row r="118" spans="1:6">
      <c r="A118" s="152" t="s">
        <v>905</v>
      </c>
      <c r="B118" s="181" t="s">
        <v>785</v>
      </c>
      <c r="C118" s="152" t="s">
        <v>906</v>
      </c>
      <c r="D118" s="182">
        <v>579</v>
      </c>
      <c r="E118" s="152" t="s">
        <v>907</v>
      </c>
      <c r="F118" s="182">
        <v>579</v>
      </c>
    </row>
    <row r="119" spans="1:6">
      <c r="A119" s="152" t="s">
        <v>908</v>
      </c>
      <c r="B119" s="181" t="s">
        <v>785</v>
      </c>
      <c r="C119" s="152" t="s">
        <v>909</v>
      </c>
      <c r="D119" s="182">
        <v>579</v>
      </c>
      <c r="E119" s="152" t="s">
        <v>910</v>
      </c>
      <c r="F119" s="182">
        <v>579</v>
      </c>
    </row>
    <row r="120" spans="1:6">
      <c r="A120" s="152" t="s">
        <v>911</v>
      </c>
      <c r="B120" s="181" t="s">
        <v>785</v>
      </c>
      <c r="C120" s="152" t="s">
        <v>912</v>
      </c>
      <c r="D120" s="182">
        <v>662.6</v>
      </c>
      <c r="E120" s="152" t="s">
        <v>913</v>
      </c>
      <c r="F120" s="182">
        <v>662.6</v>
      </c>
    </row>
    <row r="121" spans="1:6">
      <c r="A121" s="152" t="s">
        <v>914</v>
      </c>
      <c r="B121" s="181" t="s">
        <v>785</v>
      </c>
      <c r="C121" s="152" t="s">
        <v>915</v>
      </c>
      <c r="D121" s="182">
        <v>1013</v>
      </c>
      <c r="E121" s="152" t="s">
        <v>916</v>
      </c>
      <c r="F121" s="182">
        <v>1013</v>
      </c>
    </row>
    <row r="122" spans="1:6">
      <c r="A122" s="152" t="s">
        <v>917</v>
      </c>
      <c r="B122" s="181" t="s">
        <v>785</v>
      </c>
      <c r="C122" s="152" t="s">
        <v>918</v>
      </c>
      <c r="D122" s="182">
        <v>2793.6</v>
      </c>
      <c r="E122" s="152" t="s">
        <v>919</v>
      </c>
      <c r="F122" s="182">
        <v>2793.6</v>
      </c>
    </row>
    <row r="123" spans="1:6">
      <c r="A123" s="152" t="s">
        <v>920</v>
      </c>
      <c r="B123" s="181" t="s">
        <v>785</v>
      </c>
      <c r="C123" s="152" t="s">
        <v>921</v>
      </c>
      <c r="D123" s="182">
        <v>2086.7750000000005</v>
      </c>
      <c r="E123" s="152" t="s">
        <v>922</v>
      </c>
      <c r="F123" s="182">
        <v>2086.7750000000005</v>
      </c>
    </row>
    <row r="124" spans="1:6">
      <c r="A124" s="152" t="s">
        <v>923</v>
      </c>
      <c r="B124" s="181" t="s">
        <v>785</v>
      </c>
      <c r="C124" s="152" t="s">
        <v>924</v>
      </c>
      <c r="D124" s="182">
        <v>2186.7999999999997</v>
      </c>
      <c r="E124" s="152" t="s">
        <v>925</v>
      </c>
      <c r="F124" s="182">
        <v>2186.7999999999997</v>
      </c>
    </row>
    <row r="125" spans="1:6">
      <c r="A125" s="183"/>
      <c r="B125" s="183"/>
      <c r="C125" s="183"/>
      <c r="D125" s="183"/>
      <c r="E125" s="184"/>
      <c r="F125" s="184"/>
    </row>
    <row r="126" spans="1:6">
      <c r="A126" s="146"/>
      <c r="B126" s="147"/>
      <c r="C126" s="26"/>
      <c r="D126" s="5"/>
      <c r="E126" s="169" t="s">
        <v>926</v>
      </c>
      <c r="F126" s="184"/>
    </row>
    <row r="127" spans="1:6" ht="48.75" customHeight="1">
      <c r="A127" s="379" t="s">
        <v>927</v>
      </c>
      <c r="B127" s="379"/>
      <c r="C127" s="379"/>
      <c r="D127" s="379"/>
      <c r="E127" s="379"/>
      <c r="F127" s="184"/>
    </row>
    <row r="128" spans="1:6">
      <c r="A128" s="325"/>
      <c r="B128" s="325"/>
      <c r="C128" s="325"/>
      <c r="D128" s="325"/>
      <c r="E128" s="149"/>
      <c r="F128" s="170"/>
    </row>
    <row r="129" spans="1:6" ht="30">
      <c r="A129" s="418" t="s">
        <v>819</v>
      </c>
      <c r="B129" s="508" t="s">
        <v>780</v>
      </c>
      <c r="C129" s="507" t="s">
        <v>820</v>
      </c>
      <c r="D129" s="504" t="s">
        <v>0</v>
      </c>
      <c r="E129" s="509" t="s">
        <v>781</v>
      </c>
      <c r="F129" s="170"/>
    </row>
    <row r="130" spans="1:6" ht="25.5">
      <c r="A130" s="510" t="s">
        <v>821</v>
      </c>
      <c r="B130" s="511" t="s">
        <v>785</v>
      </c>
      <c r="C130" s="507"/>
      <c r="D130" s="512"/>
      <c r="E130" s="513"/>
      <c r="F130" s="170"/>
    </row>
    <row r="131" spans="1:6">
      <c r="A131" s="152" t="s">
        <v>928</v>
      </c>
      <c r="B131" s="150" t="s">
        <v>823</v>
      </c>
      <c r="C131" s="152" t="s">
        <v>782</v>
      </c>
      <c r="D131" s="185" t="s">
        <v>929</v>
      </c>
      <c r="E131" s="182">
        <v>4857</v>
      </c>
      <c r="F131" s="170"/>
    </row>
    <row r="132" spans="1:6">
      <c r="A132" s="152" t="s">
        <v>928</v>
      </c>
      <c r="B132" s="150" t="s">
        <v>823</v>
      </c>
      <c r="C132" s="152" t="s">
        <v>783</v>
      </c>
      <c r="D132" s="185" t="s">
        <v>930</v>
      </c>
      <c r="E132" s="182">
        <v>4857</v>
      </c>
      <c r="F132" s="170"/>
    </row>
    <row r="133" spans="1:6">
      <c r="A133" s="152" t="s">
        <v>931</v>
      </c>
      <c r="B133" s="150" t="s">
        <v>823</v>
      </c>
      <c r="C133" s="152" t="s">
        <v>782</v>
      </c>
      <c r="D133" s="186" t="s">
        <v>932</v>
      </c>
      <c r="E133" s="182">
        <v>4857</v>
      </c>
      <c r="F133" s="170"/>
    </row>
    <row r="134" spans="1:6">
      <c r="A134" s="152" t="s">
        <v>931</v>
      </c>
      <c r="B134" s="150" t="s">
        <v>823</v>
      </c>
      <c r="C134" s="152" t="s">
        <v>783</v>
      </c>
      <c r="D134" s="186" t="s">
        <v>933</v>
      </c>
      <c r="E134" s="182">
        <v>4857</v>
      </c>
      <c r="F134" s="170"/>
    </row>
    <row r="135" spans="1:6">
      <c r="A135" s="152" t="s">
        <v>934</v>
      </c>
      <c r="B135" s="150" t="s">
        <v>823</v>
      </c>
      <c r="C135" s="152" t="s">
        <v>782</v>
      </c>
      <c r="D135" s="185" t="s">
        <v>935</v>
      </c>
      <c r="E135" s="182">
        <v>4857</v>
      </c>
      <c r="F135" s="170"/>
    </row>
    <row r="136" spans="1:6">
      <c r="A136" s="152" t="s">
        <v>934</v>
      </c>
      <c r="B136" s="150" t="s">
        <v>823</v>
      </c>
      <c r="C136" s="152" t="s">
        <v>783</v>
      </c>
      <c r="D136" s="185" t="s">
        <v>936</v>
      </c>
      <c r="E136" s="182">
        <v>4857</v>
      </c>
      <c r="F136" s="170"/>
    </row>
    <row r="137" spans="1:6">
      <c r="A137" s="152" t="s">
        <v>937</v>
      </c>
      <c r="B137" s="150" t="s">
        <v>823</v>
      </c>
      <c r="C137" s="152" t="s">
        <v>782</v>
      </c>
      <c r="D137" s="185" t="s">
        <v>938</v>
      </c>
      <c r="E137" s="182">
        <v>4857</v>
      </c>
      <c r="F137" s="170"/>
    </row>
    <row r="138" spans="1:6">
      <c r="A138" s="152" t="s">
        <v>937</v>
      </c>
      <c r="B138" s="150" t="s">
        <v>823</v>
      </c>
      <c r="C138" s="152" t="s">
        <v>783</v>
      </c>
      <c r="D138" s="185" t="s">
        <v>939</v>
      </c>
      <c r="E138" s="182">
        <v>4857</v>
      </c>
      <c r="F138" s="170"/>
    </row>
    <row r="139" spans="1:6">
      <c r="A139" s="152" t="s">
        <v>940</v>
      </c>
      <c r="B139" s="150" t="s">
        <v>823</v>
      </c>
      <c r="C139" s="152" t="s">
        <v>782</v>
      </c>
      <c r="D139" s="185" t="s">
        <v>941</v>
      </c>
      <c r="E139" s="182">
        <v>4857</v>
      </c>
      <c r="F139" s="170"/>
    </row>
    <row r="140" spans="1:6">
      <c r="A140" s="152" t="s">
        <v>940</v>
      </c>
      <c r="B140" s="150" t="s">
        <v>823</v>
      </c>
      <c r="C140" s="152" t="s">
        <v>783</v>
      </c>
      <c r="D140" s="185" t="s">
        <v>942</v>
      </c>
      <c r="E140" s="182">
        <v>4857</v>
      </c>
      <c r="F140" s="170"/>
    </row>
    <row r="141" spans="1:6">
      <c r="A141" s="152" t="s">
        <v>943</v>
      </c>
      <c r="B141" s="150" t="s">
        <v>823</v>
      </c>
      <c r="C141" s="152" t="s">
        <v>782</v>
      </c>
      <c r="D141" s="185" t="s">
        <v>944</v>
      </c>
      <c r="E141" s="182">
        <v>4857</v>
      </c>
      <c r="F141" s="170"/>
    </row>
    <row r="142" spans="1:6">
      <c r="A142" s="152" t="s">
        <v>943</v>
      </c>
      <c r="B142" s="150" t="s">
        <v>823</v>
      </c>
      <c r="C142" s="152" t="s">
        <v>783</v>
      </c>
      <c r="D142" s="185" t="s">
        <v>945</v>
      </c>
      <c r="E142" s="182">
        <v>4857</v>
      </c>
      <c r="F142" s="170"/>
    </row>
    <row r="143" spans="1:6" ht="39.75" customHeight="1">
      <c r="A143" s="514" t="s">
        <v>826</v>
      </c>
      <c r="B143" s="514"/>
      <c r="C143" s="514"/>
      <c r="D143" s="514"/>
      <c r="E143" s="514"/>
      <c r="F143" s="170"/>
    </row>
  </sheetData>
  <mergeCells count="29">
    <mergeCell ref="A64:F64"/>
    <mergeCell ref="A67:F67"/>
    <mergeCell ref="A11:F11"/>
    <mergeCell ref="A13:A14"/>
    <mergeCell ref="B13:B14"/>
    <mergeCell ref="C13:D13"/>
    <mergeCell ref="E13:F13"/>
    <mergeCell ref="A8:F8"/>
    <mergeCell ref="A17:F17"/>
    <mergeCell ref="A19:A20"/>
    <mergeCell ref="B19:B20"/>
    <mergeCell ref="C19:C20"/>
    <mergeCell ref="E19:E20"/>
    <mergeCell ref="A143:E143"/>
    <mergeCell ref="A90:F90"/>
    <mergeCell ref="A92:A93"/>
    <mergeCell ref="B92:B93"/>
    <mergeCell ref="C92:D92"/>
    <mergeCell ref="E92:F92"/>
    <mergeCell ref="A127:E127"/>
    <mergeCell ref="C129:C130"/>
    <mergeCell ref="D129:D130"/>
    <mergeCell ref="E129:E130"/>
    <mergeCell ref="A88:E88"/>
    <mergeCell ref="A87:E87"/>
    <mergeCell ref="A82:E82"/>
    <mergeCell ref="C84:C85"/>
    <mergeCell ref="D84:D85"/>
    <mergeCell ref="E84:E85"/>
  </mergeCells>
  <pageMargins left="0.11811023622047245" right="0.11811023622047245" top="0.15748031496062992" bottom="0.15748031496062992" header="0.31496062992125984" footer="0.31496062992125984"/>
  <pageSetup paperSize="9" scale="71" fitToHeight="0" orientation="portrait" r:id="rId1"/>
  <rowBreaks count="1" manualBreakCount="1">
    <brk id="125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6 СКДинт АПП Пр96</vt:lpstr>
      <vt:lpstr>7а АМП  Пр94</vt:lpstr>
      <vt:lpstr>7б Простые услуги Пр95 </vt:lpstr>
      <vt:lpstr>7в Комплексные услуги Пр92</vt:lpstr>
      <vt:lpstr>7г неотложная помощь Пр91 </vt:lpstr>
      <vt:lpstr>7д пос.центров здоровья Пр91 </vt:lpstr>
      <vt:lpstr>8 стоматология(классификатор) </vt:lpstr>
      <vt:lpstr>Прил 9 дисп.  Пр95</vt:lpstr>
      <vt:lpstr>'8 стоматология(классификатор) '!_GoBack</vt:lpstr>
      <vt:lpstr>'6 СКДинт АПП Пр96'!Область_печати</vt:lpstr>
      <vt:lpstr>'Прил 9 дисп.  Пр95'!Область_печати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nakashidze_dr</cp:lastModifiedBy>
  <cp:lastPrinted>2019-07-01T07:55:41Z</cp:lastPrinted>
  <dcterms:created xsi:type="dcterms:W3CDTF">2018-09-20T17:45:08Z</dcterms:created>
  <dcterms:modified xsi:type="dcterms:W3CDTF">2019-07-01T07:57:41Z</dcterms:modified>
</cp:coreProperties>
</file>